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7" activeTab="7"/>
  </bookViews>
  <sheets>
    <sheet name="Sheet6" sheetId="6" state="hidden" r:id="rId1"/>
    <sheet name="Sheet7" sheetId="7" state="hidden" r:id="rId2"/>
    <sheet name="Sheet8" sheetId="8" state="hidden" r:id="rId3"/>
    <sheet name="Sheet10" sheetId="10" state="hidden" r:id="rId4"/>
    <sheet name="Sheet1" sheetId="1" state="hidden" r:id="rId5"/>
    <sheet name="结果整理" sheetId="2" state="hidden" r:id="rId6"/>
    <sheet name="Sheet3" sheetId="3" state="hidden" r:id="rId7"/>
    <sheet name="公会" sheetId="17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E455" i="17" l="1"/>
  <c r="E454" i="17"/>
  <c r="E453" i="17"/>
  <c r="E452" i="17"/>
  <c r="E451" i="17"/>
  <c r="E450" i="17"/>
  <c r="E449" i="17"/>
  <c r="E448" i="17"/>
  <c r="E447" i="17"/>
  <c r="E446" i="17"/>
  <c r="E445" i="17"/>
  <c r="E444" i="17"/>
  <c r="E443" i="17"/>
  <c r="E442" i="17"/>
  <c r="E441" i="17"/>
  <c r="E440" i="17"/>
  <c r="E439" i="17"/>
  <c r="E438" i="17"/>
  <c r="E437" i="17"/>
  <c r="E436" i="17"/>
  <c r="E435" i="17"/>
  <c r="E434" i="17"/>
  <c r="E433" i="17"/>
  <c r="E432" i="17"/>
  <c r="E431" i="17"/>
  <c r="E430" i="17"/>
  <c r="E429" i="17"/>
  <c r="E428" i="17"/>
  <c r="E427" i="17"/>
  <c r="E426" i="17"/>
  <c r="E425" i="17"/>
  <c r="E424" i="17"/>
  <c r="E423" i="17"/>
  <c r="E422" i="17"/>
  <c r="E421" i="17"/>
  <c r="E420" i="17"/>
  <c r="E419" i="17"/>
  <c r="E418" i="17"/>
  <c r="E417" i="17"/>
  <c r="E416" i="17"/>
  <c r="E415" i="17"/>
  <c r="E414" i="17"/>
  <c r="E413" i="17"/>
  <c r="E412" i="17"/>
  <c r="E411" i="17"/>
  <c r="E410" i="17"/>
  <c r="E409" i="17"/>
  <c r="E408" i="17"/>
  <c r="E407" i="17"/>
  <c r="E406" i="17"/>
  <c r="E405" i="17"/>
  <c r="E404" i="17"/>
  <c r="E403" i="17"/>
  <c r="E402" i="17"/>
  <c r="E401" i="17"/>
  <c r="E400" i="17"/>
  <c r="E399" i="17"/>
  <c r="E398" i="17"/>
  <c r="E397" i="17"/>
  <c r="E396" i="17"/>
  <c r="E395" i="17"/>
  <c r="E394" i="17"/>
  <c r="E393" i="17"/>
  <c r="E392" i="17"/>
  <c r="E391" i="17"/>
  <c r="E390" i="17"/>
  <c r="E389" i="17"/>
  <c r="E388" i="17"/>
  <c r="E387" i="17"/>
  <c r="E386" i="17"/>
  <c r="E385" i="17"/>
  <c r="E384" i="17"/>
  <c r="E383" i="17"/>
  <c r="E382" i="17"/>
  <c r="E381" i="17"/>
  <c r="E380" i="17"/>
  <c r="E379" i="17"/>
  <c r="E378" i="17"/>
  <c r="E377" i="17"/>
  <c r="E376" i="17"/>
  <c r="E375" i="17"/>
  <c r="E374" i="17"/>
  <c r="E373" i="17"/>
  <c r="E372" i="17"/>
  <c r="E371" i="17"/>
  <c r="E370" i="17"/>
  <c r="E369" i="17"/>
  <c r="E368" i="17"/>
  <c r="E367" i="17"/>
  <c r="E366" i="17"/>
  <c r="E365" i="17"/>
  <c r="E364" i="17"/>
  <c r="E363" i="17"/>
  <c r="E362" i="17"/>
  <c r="E361" i="17"/>
  <c r="E360" i="17"/>
  <c r="E359" i="17"/>
  <c r="E358" i="17"/>
  <c r="E357" i="17"/>
  <c r="E356" i="17"/>
  <c r="E355" i="17"/>
  <c r="E354" i="17"/>
  <c r="E353" i="17"/>
  <c r="E352" i="17"/>
  <c r="E351" i="17"/>
  <c r="E350" i="17"/>
  <c r="E349" i="17"/>
  <c r="E348" i="17"/>
  <c r="E347" i="17"/>
  <c r="E346" i="17"/>
  <c r="E345" i="17"/>
  <c r="E344" i="17"/>
  <c r="E343" i="17"/>
  <c r="E342" i="17"/>
  <c r="E341" i="17"/>
  <c r="E340" i="17"/>
  <c r="E339" i="17"/>
  <c r="E338" i="17"/>
  <c r="E337" i="17"/>
  <c r="E336" i="17"/>
  <c r="E335" i="17"/>
  <c r="E334" i="17"/>
  <c r="E333" i="17"/>
  <c r="E332" i="17"/>
  <c r="E331" i="17"/>
  <c r="E330" i="17"/>
  <c r="E329" i="17"/>
  <c r="E328" i="17"/>
  <c r="E327" i="17"/>
  <c r="E326" i="17"/>
  <c r="E325" i="17"/>
  <c r="E324" i="17"/>
  <c r="E323" i="17"/>
  <c r="E322" i="17"/>
  <c r="E321" i="17"/>
  <c r="E320" i="17"/>
  <c r="E319" i="17"/>
  <c r="E318" i="17"/>
  <c r="E317" i="17"/>
  <c r="E316" i="17"/>
  <c r="E315" i="17"/>
  <c r="E314" i="17"/>
  <c r="E313" i="17"/>
  <c r="E312" i="17"/>
  <c r="E311" i="17"/>
  <c r="E310" i="17"/>
  <c r="E309" i="17"/>
  <c r="E308" i="17"/>
  <c r="E307" i="17"/>
  <c r="E306" i="17"/>
  <c r="E305" i="17"/>
  <c r="E304" i="17"/>
  <c r="E303" i="17"/>
  <c r="E302" i="17"/>
  <c r="E301" i="17"/>
  <c r="E300" i="17"/>
  <c r="E299" i="17"/>
  <c r="E298" i="17"/>
  <c r="E297" i="17"/>
  <c r="E296" i="17"/>
  <c r="E295" i="17"/>
  <c r="E294" i="17"/>
  <c r="E293" i="17"/>
  <c r="E292" i="17"/>
  <c r="E291" i="17"/>
  <c r="E290" i="17"/>
  <c r="E289" i="17"/>
  <c r="E288" i="17"/>
  <c r="E287" i="17"/>
  <c r="E286" i="17"/>
  <c r="E285" i="17"/>
  <c r="E284" i="17"/>
  <c r="E283" i="17"/>
  <c r="E282" i="17"/>
  <c r="E281" i="17"/>
  <c r="E280" i="17"/>
  <c r="E279" i="17"/>
  <c r="E278" i="17"/>
  <c r="E277" i="17"/>
  <c r="E276" i="17"/>
  <c r="E275" i="17"/>
  <c r="E274" i="17"/>
  <c r="E273" i="17"/>
  <c r="E272" i="17"/>
  <c r="E271" i="17"/>
  <c r="E270" i="17"/>
  <c r="E269" i="17"/>
  <c r="E268" i="17"/>
  <c r="E267" i="17"/>
  <c r="E266" i="17"/>
  <c r="E265" i="17"/>
  <c r="E264" i="17"/>
  <c r="E263" i="17"/>
  <c r="E262" i="17"/>
  <c r="E261" i="17"/>
  <c r="E260" i="17"/>
  <c r="E259" i="17"/>
  <c r="E258" i="17"/>
  <c r="E257" i="17"/>
  <c r="E256" i="17"/>
  <c r="E255" i="17"/>
  <c r="E254" i="17"/>
  <c r="E253" i="17"/>
  <c r="E252" i="17"/>
  <c r="E251" i="17"/>
  <c r="E250" i="17"/>
  <c r="E249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6" i="17"/>
  <c r="E235" i="17"/>
  <c r="E234" i="17"/>
  <c r="E233" i="17"/>
  <c r="E232" i="17"/>
  <c r="E231" i="17"/>
  <c r="E230" i="17"/>
  <c r="E229" i="17"/>
  <c r="E228" i="17"/>
  <c r="E227" i="17"/>
  <c r="E226" i="17"/>
  <c r="E225" i="17"/>
  <c r="E224" i="17"/>
  <c r="E223" i="17"/>
  <c r="E222" i="17"/>
  <c r="E221" i="17"/>
  <c r="E220" i="17"/>
  <c r="E219" i="17"/>
  <c r="E218" i="17"/>
  <c r="E217" i="17"/>
  <c r="E216" i="17"/>
  <c r="E215" i="17"/>
  <c r="E214" i="17"/>
  <c r="E213" i="17"/>
  <c r="E212" i="17"/>
  <c r="E211" i="17"/>
  <c r="E210" i="17"/>
  <c r="E209" i="17"/>
  <c r="E208" i="17"/>
  <c r="E207" i="17"/>
  <c r="E206" i="17"/>
  <c r="E205" i="17"/>
  <c r="E204" i="17"/>
  <c r="E203" i="17"/>
  <c r="E202" i="17"/>
  <c r="E201" i="17"/>
  <c r="E200" i="17"/>
  <c r="E199" i="17"/>
  <c r="E198" i="17"/>
  <c r="E197" i="17"/>
  <c r="E196" i="17"/>
  <c r="E195" i="17"/>
  <c r="E194" i="17"/>
  <c r="E193" i="17"/>
  <c r="E192" i="17"/>
  <c r="E191" i="17"/>
  <c r="E190" i="17"/>
  <c r="E189" i="17"/>
  <c r="E188" i="17"/>
  <c r="E187" i="17"/>
  <c r="E186" i="17"/>
  <c r="E185" i="17"/>
  <c r="E184" i="17"/>
  <c r="E183" i="17"/>
  <c r="E182" i="17"/>
  <c r="E181" i="17"/>
  <c r="E180" i="17"/>
  <c r="E179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1" i="17"/>
  <c r="E140" i="17"/>
  <c r="E139" i="17"/>
  <c r="E138" i="17"/>
  <c r="E137" i="17"/>
  <c r="E136" i="17"/>
  <c r="E135" i="17"/>
  <c r="E134" i="17"/>
  <c r="E133" i="17"/>
  <c r="E132" i="17"/>
  <c r="E131" i="17"/>
  <c r="E130" i="17"/>
  <c r="E129" i="17"/>
  <c r="E128" i="17"/>
  <c r="E127" i="17"/>
  <c r="E126" i="17"/>
  <c r="E125" i="17"/>
  <c r="E124" i="17"/>
  <c r="E123" i="17"/>
  <c r="E122" i="17"/>
  <c r="E121" i="17"/>
  <c r="E120" i="17"/>
  <c r="E119" i="17"/>
  <c r="E118" i="17"/>
  <c r="E117" i="17"/>
  <c r="E116" i="17"/>
  <c r="E115" i="17"/>
  <c r="E114" i="17"/>
  <c r="E113" i="17"/>
  <c r="E112" i="17"/>
  <c r="E111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E91" i="17"/>
  <c r="E90" i="17"/>
  <c r="E89" i="17"/>
  <c r="E88" i="17"/>
  <c r="E87" i="17"/>
  <c r="E86" i="17"/>
  <c r="E85" i="17"/>
  <c r="E84" i="17"/>
  <c r="E83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C7" i="3" l="1"/>
  <c r="C8" i="3"/>
  <c r="C9" i="3"/>
  <c r="C10" i="3"/>
  <c r="C11" i="3"/>
  <c r="C12" i="3"/>
  <c r="C13" i="3"/>
  <c r="C14" i="3"/>
  <c r="C15" i="3"/>
  <c r="C6" i="3"/>
  <c r="C67" i="2"/>
  <c r="D67" i="2"/>
  <c r="E67" i="2"/>
  <c r="F67" i="2"/>
  <c r="G67" i="2"/>
  <c r="H67" i="2"/>
  <c r="I67" i="2"/>
  <c r="J67" i="2"/>
  <c r="B67" i="2"/>
  <c r="C55" i="2"/>
  <c r="D55" i="2"/>
  <c r="E55" i="2"/>
  <c r="F55" i="2"/>
  <c r="G55" i="2"/>
  <c r="H55" i="2"/>
  <c r="I55" i="2"/>
  <c r="J55" i="2"/>
  <c r="B55" i="2"/>
  <c r="C44" i="2"/>
  <c r="D44" i="2"/>
  <c r="E44" i="2"/>
  <c r="F44" i="2"/>
  <c r="G44" i="2"/>
  <c r="H44" i="2"/>
  <c r="I44" i="2"/>
  <c r="J44" i="2"/>
  <c r="B44" i="2"/>
  <c r="C34" i="2"/>
  <c r="D34" i="2"/>
  <c r="E34" i="2"/>
  <c r="F34" i="2"/>
  <c r="G34" i="2"/>
  <c r="H34" i="2"/>
  <c r="I34" i="2"/>
  <c r="J34" i="2"/>
  <c r="B34" i="2"/>
  <c r="C84" i="2" l="1"/>
  <c r="D84" i="2"/>
  <c r="E84" i="2"/>
  <c r="F84" i="2"/>
  <c r="G84" i="2"/>
  <c r="H84" i="2"/>
  <c r="I84" i="2"/>
  <c r="J84" i="2"/>
  <c r="B84" i="2"/>
  <c r="C96" i="2"/>
  <c r="D96" i="2"/>
  <c r="E96" i="2"/>
  <c r="F96" i="2"/>
  <c r="G96" i="2"/>
  <c r="H96" i="2"/>
  <c r="I96" i="2"/>
  <c r="J96" i="2"/>
  <c r="B96" i="2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C534" i="1"/>
  <c r="D534" i="1"/>
  <c r="E534" i="1"/>
  <c r="F534" i="1"/>
  <c r="G534" i="1"/>
  <c r="H534" i="1"/>
  <c r="I534" i="1"/>
  <c r="J534" i="1"/>
  <c r="C535" i="1"/>
  <c r="D535" i="1"/>
  <c r="E535" i="1"/>
  <c r="F535" i="1"/>
  <c r="G535" i="1"/>
  <c r="H535" i="1"/>
  <c r="I535" i="1"/>
  <c r="J535" i="1"/>
  <c r="C536" i="1"/>
  <c r="D536" i="1"/>
  <c r="E536" i="1"/>
  <c r="F536" i="1"/>
  <c r="G536" i="1"/>
  <c r="H536" i="1"/>
  <c r="I536" i="1"/>
  <c r="J536" i="1"/>
  <c r="C537" i="1"/>
  <c r="D537" i="1"/>
  <c r="E537" i="1"/>
  <c r="F537" i="1"/>
  <c r="G537" i="1"/>
  <c r="H537" i="1"/>
  <c r="I537" i="1"/>
  <c r="J537" i="1"/>
  <c r="C538" i="1"/>
  <c r="D538" i="1"/>
  <c r="E538" i="1"/>
  <c r="F538" i="1"/>
  <c r="G538" i="1"/>
  <c r="H538" i="1"/>
  <c r="I538" i="1"/>
  <c r="J538" i="1"/>
  <c r="C539" i="1"/>
  <c r="D539" i="1"/>
  <c r="E539" i="1"/>
  <c r="F539" i="1"/>
  <c r="G539" i="1"/>
  <c r="H539" i="1"/>
  <c r="I539" i="1"/>
  <c r="J539" i="1"/>
  <c r="C540" i="1"/>
  <c r="D540" i="1"/>
  <c r="E540" i="1"/>
  <c r="F540" i="1"/>
  <c r="G540" i="1"/>
  <c r="H540" i="1"/>
  <c r="I540" i="1"/>
  <c r="J540" i="1"/>
  <c r="C541" i="1"/>
  <c r="D541" i="1"/>
  <c r="E541" i="1"/>
  <c r="F541" i="1"/>
  <c r="G541" i="1"/>
  <c r="H541" i="1"/>
  <c r="I541" i="1"/>
  <c r="J541" i="1"/>
  <c r="C542" i="1"/>
  <c r="D542" i="1"/>
  <c r="E542" i="1"/>
  <c r="F542" i="1"/>
  <c r="G542" i="1"/>
  <c r="H542" i="1"/>
  <c r="I542" i="1"/>
  <c r="J542" i="1"/>
  <c r="C543" i="1"/>
  <c r="D543" i="1"/>
  <c r="E543" i="1"/>
  <c r="F543" i="1"/>
  <c r="G543" i="1"/>
  <c r="H543" i="1"/>
  <c r="I543" i="1"/>
  <c r="J543" i="1"/>
  <c r="C544" i="1"/>
  <c r="D544" i="1"/>
  <c r="E544" i="1"/>
  <c r="F544" i="1"/>
  <c r="G544" i="1"/>
  <c r="H544" i="1"/>
  <c r="I544" i="1"/>
  <c r="J544" i="1"/>
  <c r="C545" i="1"/>
  <c r="D545" i="1"/>
  <c r="E545" i="1"/>
  <c r="F545" i="1"/>
  <c r="G545" i="1"/>
  <c r="H545" i="1"/>
  <c r="I545" i="1"/>
  <c r="J545" i="1"/>
  <c r="C546" i="1"/>
  <c r="D546" i="1"/>
  <c r="E546" i="1"/>
  <c r="F546" i="1"/>
  <c r="G546" i="1"/>
  <c r="H546" i="1"/>
  <c r="I546" i="1"/>
  <c r="J546" i="1"/>
  <c r="C547" i="1"/>
  <c r="D547" i="1"/>
  <c r="E547" i="1"/>
  <c r="F547" i="1"/>
  <c r="G547" i="1"/>
  <c r="H547" i="1"/>
  <c r="I547" i="1"/>
  <c r="J547" i="1"/>
  <c r="C548" i="1"/>
  <c r="D548" i="1"/>
  <c r="E548" i="1"/>
  <c r="F548" i="1"/>
  <c r="G548" i="1"/>
  <c r="H548" i="1"/>
  <c r="I548" i="1"/>
  <c r="J548" i="1"/>
  <c r="C549" i="1"/>
  <c r="D549" i="1"/>
  <c r="E549" i="1"/>
  <c r="F549" i="1"/>
  <c r="G549" i="1"/>
  <c r="H549" i="1"/>
  <c r="I549" i="1"/>
  <c r="J549" i="1"/>
  <c r="C550" i="1"/>
  <c r="D550" i="1"/>
  <c r="E550" i="1"/>
  <c r="F550" i="1"/>
  <c r="G550" i="1"/>
  <c r="H550" i="1"/>
  <c r="I550" i="1"/>
  <c r="J550" i="1"/>
  <c r="C551" i="1"/>
  <c r="D551" i="1"/>
  <c r="E551" i="1"/>
  <c r="F551" i="1"/>
  <c r="G551" i="1"/>
  <c r="H551" i="1"/>
  <c r="I551" i="1"/>
  <c r="J551" i="1"/>
  <c r="C552" i="1"/>
  <c r="D552" i="1"/>
  <c r="E552" i="1"/>
  <c r="F552" i="1"/>
  <c r="G552" i="1"/>
  <c r="H552" i="1"/>
  <c r="I552" i="1"/>
  <c r="J552" i="1"/>
  <c r="C553" i="1"/>
  <c r="D553" i="1"/>
  <c r="E553" i="1"/>
  <c r="F553" i="1"/>
  <c r="G553" i="1"/>
  <c r="H553" i="1"/>
  <c r="I553" i="1"/>
  <c r="J553" i="1"/>
  <c r="C554" i="1"/>
  <c r="D554" i="1"/>
  <c r="E554" i="1"/>
  <c r="F554" i="1"/>
  <c r="G554" i="1"/>
  <c r="H554" i="1"/>
  <c r="I554" i="1"/>
  <c r="J554" i="1"/>
  <c r="C555" i="1"/>
  <c r="D555" i="1"/>
  <c r="E555" i="1"/>
  <c r="F555" i="1"/>
  <c r="G555" i="1"/>
  <c r="H555" i="1"/>
  <c r="I555" i="1"/>
  <c r="J555" i="1"/>
  <c r="C556" i="1"/>
  <c r="D556" i="1"/>
  <c r="E556" i="1"/>
  <c r="F556" i="1"/>
  <c r="G556" i="1"/>
  <c r="H556" i="1"/>
  <c r="I556" i="1"/>
  <c r="J556" i="1"/>
  <c r="C557" i="1"/>
  <c r="D557" i="1"/>
  <c r="E557" i="1"/>
  <c r="F557" i="1"/>
  <c r="G557" i="1"/>
  <c r="H557" i="1"/>
  <c r="I557" i="1"/>
  <c r="J557" i="1"/>
  <c r="C558" i="1"/>
  <c r="D558" i="1"/>
  <c r="E558" i="1"/>
  <c r="F558" i="1"/>
  <c r="G558" i="1"/>
  <c r="H558" i="1"/>
  <c r="I558" i="1"/>
  <c r="J558" i="1"/>
  <c r="C559" i="1"/>
  <c r="D559" i="1"/>
  <c r="E559" i="1"/>
  <c r="F559" i="1"/>
  <c r="G559" i="1"/>
  <c r="H559" i="1"/>
  <c r="I559" i="1"/>
  <c r="J559" i="1"/>
  <c r="C560" i="1"/>
  <c r="D560" i="1"/>
  <c r="E560" i="1"/>
  <c r="F560" i="1"/>
  <c r="G560" i="1"/>
  <c r="H560" i="1"/>
  <c r="I560" i="1"/>
  <c r="J560" i="1"/>
  <c r="C561" i="1"/>
  <c r="D561" i="1"/>
  <c r="E561" i="1"/>
  <c r="F561" i="1"/>
  <c r="G561" i="1"/>
  <c r="H561" i="1"/>
  <c r="I561" i="1"/>
  <c r="J561" i="1"/>
  <c r="C562" i="1"/>
  <c r="D562" i="1"/>
  <c r="E562" i="1"/>
  <c r="F562" i="1"/>
  <c r="G562" i="1"/>
  <c r="H562" i="1"/>
  <c r="I562" i="1"/>
  <c r="J562" i="1"/>
  <c r="C563" i="1"/>
  <c r="D563" i="1"/>
  <c r="E563" i="1"/>
  <c r="F563" i="1"/>
  <c r="G563" i="1"/>
  <c r="H563" i="1"/>
  <c r="I563" i="1"/>
  <c r="J563" i="1"/>
  <c r="C564" i="1"/>
  <c r="D564" i="1"/>
  <c r="E564" i="1"/>
  <c r="F564" i="1"/>
  <c r="G564" i="1"/>
  <c r="H564" i="1"/>
  <c r="I564" i="1"/>
  <c r="J564" i="1"/>
  <c r="C565" i="1"/>
  <c r="D565" i="1"/>
  <c r="E565" i="1"/>
  <c r="F565" i="1"/>
  <c r="G565" i="1"/>
  <c r="H565" i="1"/>
  <c r="I565" i="1"/>
  <c r="J565" i="1"/>
  <c r="C566" i="1"/>
  <c r="D566" i="1"/>
  <c r="E566" i="1"/>
  <c r="F566" i="1"/>
  <c r="G566" i="1"/>
  <c r="H566" i="1"/>
  <c r="I566" i="1"/>
  <c r="J566" i="1"/>
  <c r="C567" i="1"/>
  <c r="D567" i="1"/>
  <c r="E567" i="1"/>
  <c r="F567" i="1"/>
  <c r="G567" i="1"/>
  <c r="H567" i="1"/>
  <c r="I567" i="1"/>
  <c r="J567" i="1"/>
  <c r="C568" i="1"/>
  <c r="D568" i="1"/>
  <c r="E568" i="1"/>
  <c r="F568" i="1"/>
  <c r="G568" i="1"/>
  <c r="H568" i="1"/>
  <c r="I568" i="1"/>
  <c r="J568" i="1"/>
  <c r="C569" i="1"/>
  <c r="D569" i="1"/>
  <c r="E569" i="1"/>
  <c r="F569" i="1"/>
  <c r="G569" i="1"/>
  <c r="H569" i="1"/>
  <c r="I569" i="1"/>
  <c r="J569" i="1"/>
  <c r="C570" i="1"/>
  <c r="D570" i="1"/>
  <c r="E570" i="1"/>
  <c r="F570" i="1"/>
  <c r="G570" i="1"/>
  <c r="H570" i="1"/>
  <c r="I570" i="1"/>
  <c r="J570" i="1"/>
  <c r="C571" i="1"/>
  <c r="D571" i="1"/>
  <c r="E571" i="1"/>
  <c r="F571" i="1"/>
  <c r="G571" i="1"/>
  <c r="H571" i="1"/>
  <c r="I571" i="1"/>
  <c r="J571" i="1"/>
  <c r="C572" i="1"/>
  <c r="D572" i="1"/>
  <c r="E572" i="1"/>
  <c r="F572" i="1"/>
  <c r="G572" i="1"/>
  <c r="H572" i="1"/>
  <c r="I572" i="1"/>
  <c r="J572" i="1"/>
  <c r="C573" i="1"/>
  <c r="D573" i="1"/>
  <c r="E573" i="1"/>
  <c r="F573" i="1"/>
  <c r="G573" i="1"/>
  <c r="H573" i="1"/>
  <c r="I573" i="1"/>
  <c r="J573" i="1"/>
  <c r="C574" i="1"/>
  <c r="D574" i="1"/>
  <c r="E574" i="1"/>
  <c r="F574" i="1"/>
  <c r="G574" i="1"/>
  <c r="H574" i="1"/>
  <c r="I574" i="1"/>
  <c r="J574" i="1"/>
  <c r="C575" i="1"/>
  <c r="D575" i="1"/>
  <c r="E575" i="1"/>
  <c r="F575" i="1"/>
  <c r="G575" i="1"/>
  <c r="H575" i="1"/>
  <c r="I575" i="1"/>
  <c r="J575" i="1"/>
  <c r="C576" i="1"/>
  <c r="D576" i="1"/>
  <c r="E576" i="1"/>
  <c r="F576" i="1"/>
  <c r="G576" i="1"/>
  <c r="H576" i="1"/>
  <c r="I576" i="1"/>
  <c r="J576" i="1"/>
  <c r="C577" i="1"/>
  <c r="D577" i="1"/>
  <c r="E577" i="1"/>
  <c r="F577" i="1"/>
  <c r="G577" i="1"/>
  <c r="H577" i="1"/>
  <c r="I577" i="1"/>
  <c r="J577" i="1"/>
  <c r="C578" i="1"/>
  <c r="D578" i="1"/>
  <c r="E578" i="1"/>
  <c r="F578" i="1"/>
  <c r="G578" i="1"/>
  <c r="H578" i="1"/>
  <c r="I578" i="1"/>
  <c r="J578" i="1"/>
  <c r="C579" i="1"/>
  <c r="D579" i="1"/>
  <c r="E579" i="1"/>
  <c r="F579" i="1"/>
  <c r="G579" i="1"/>
  <c r="H579" i="1"/>
  <c r="I579" i="1"/>
  <c r="J579" i="1"/>
  <c r="C580" i="1"/>
  <c r="D580" i="1"/>
  <c r="E580" i="1"/>
  <c r="F580" i="1"/>
  <c r="G580" i="1"/>
  <c r="H580" i="1"/>
  <c r="I580" i="1"/>
  <c r="J580" i="1"/>
  <c r="C581" i="1"/>
  <c r="D581" i="1"/>
  <c r="E581" i="1"/>
  <c r="F581" i="1"/>
  <c r="G581" i="1"/>
  <c r="H581" i="1"/>
  <c r="I581" i="1"/>
  <c r="J581" i="1"/>
  <c r="C582" i="1"/>
  <c r="D582" i="1"/>
  <c r="E582" i="1"/>
  <c r="F582" i="1"/>
  <c r="G582" i="1"/>
  <c r="H582" i="1"/>
  <c r="I582" i="1"/>
  <c r="J582" i="1"/>
  <c r="C583" i="1"/>
  <c r="D583" i="1"/>
  <c r="E583" i="1"/>
  <c r="F583" i="1"/>
  <c r="G583" i="1"/>
  <c r="H583" i="1"/>
  <c r="I583" i="1"/>
  <c r="J583" i="1"/>
  <c r="C584" i="1"/>
  <c r="D584" i="1"/>
  <c r="E584" i="1"/>
  <c r="F584" i="1"/>
  <c r="G584" i="1"/>
  <c r="H584" i="1"/>
  <c r="I584" i="1"/>
  <c r="J584" i="1"/>
  <c r="C585" i="1"/>
  <c r="D585" i="1"/>
  <c r="E585" i="1"/>
  <c r="F585" i="1"/>
  <c r="G585" i="1"/>
  <c r="H585" i="1"/>
  <c r="I585" i="1"/>
  <c r="J585" i="1"/>
  <c r="C586" i="1"/>
  <c r="D586" i="1"/>
  <c r="E586" i="1"/>
  <c r="F586" i="1"/>
  <c r="G586" i="1"/>
  <c r="H586" i="1"/>
  <c r="I586" i="1"/>
  <c r="J586" i="1"/>
  <c r="C587" i="1"/>
  <c r="D587" i="1"/>
  <c r="E587" i="1"/>
  <c r="F587" i="1"/>
  <c r="G587" i="1"/>
  <c r="H587" i="1"/>
  <c r="I587" i="1"/>
  <c r="J587" i="1"/>
  <c r="C588" i="1"/>
  <c r="D588" i="1"/>
  <c r="E588" i="1"/>
  <c r="F588" i="1"/>
  <c r="G588" i="1"/>
  <c r="H588" i="1"/>
  <c r="I588" i="1"/>
  <c r="J588" i="1"/>
  <c r="C589" i="1"/>
  <c r="D589" i="1"/>
  <c r="E589" i="1"/>
  <c r="F589" i="1"/>
  <c r="G589" i="1"/>
  <c r="H589" i="1"/>
  <c r="I589" i="1"/>
  <c r="J589" i="1"/>
  <c r="C590" i="1"/>
  <c r="D590" i="1"/>
  <c r="E590" i="1"/>
  <c r="F590" i="1"/>
  <c r="G590" i="1"/>
  <c r="H590" i="1"/>
  <c r="I590" i="1"/>
  <c r="J590" i="1"/>
  <c r="C591" i="1"/>
  <c r="D591" i="1"/>
  <c r="E591" i="1"/>
  <c r="F591" i="1"/>
  <c r="G591" i="1"/>
  <c r="H591" i="1"/>
  <c r="I591" i="1"/>
  <c r="J591" i="1"/>
  <c r="C592" i="1"/>
  <c r="D592" i="1"/>
  <c r="E592" i="1"/>
  <c r="F592" i="1"/>
  <c r="G592" i="1"/>
  <c r="H592" i="1"/>
  <c r="I592" i="1"/>
  <c r="J592" i="1"/>
  <c r="C593" i="1"/>
  <c r="D593" i="1"/>
  <c r="E593" i="1"/>
  <c r="F593" i="1"/>
  <c r="G593" i="1"/>
  <c r="H593" i="1"/>
  <c r="I593" i="1"/>
  <c r="J593" i="1"/>
  <c r="C594" i="1"/>
  <c r="D594" i="1"/>
  <c r="E594" i="1"/>
  <c r="F594" i="1"/>
  <c r="G594" i="1"/>
  <c r="H594" i="1"/>
  <c r="I594" i="1"/>
  <c r="J594" i="1"/>
  <c r="C595" i="1"/>
  <c r="D595" i="1"/>
  <c r="E595" i="1"/>
  <c r="F595" i="1"/>
  <c r="G595" i="1"/>
  <c r="H595" i="1"/>
  <c r="I595" i="1"/>
  <c r="J595" i="1"/>
  <c r="C596" i="1"/>
  <c r="D596" i="1"/>
  <c r="E596" i="1"/>
  <c r="F596" i="1"/>
  <c r="G596" i="1"/>
  <c r="H596" i="1"/>
  <c r="I596" i="1"/>
  <c r="J596" i="1"/>
  <c r="C597" i="1"/>
  <c r="D597" i="1"/>
  <c r="E597" i="1"/>
  <c r="F597" i="1"/>
  <c r="G597" i="1"/>
  <c r="H597" i="1"/>
  <c r="I597" i="1"/>
  <c r="J597" i="1"/>
  <c r="C598" i="1"/>
  <c r="D598" i="1"/>
  <c r="E598" i="1"/>
  <c r="F598" i="1"/>
  <c r="G598" i="1"/>
  <c r="H598" i="1"/>
  <c r="I598" i="1"/>
  <c r="J598" i="1"/>
  <c r="C599" i="1"/>
  <c r="D599" i="1"/>
  <c r="E599" i="1"/>
  <c r="F599" i="1"/>
  <c r="G599" i="1"/>
  <c r="H599" i="1"/>
  <c r="I599" i="1"/>
  <c r="J599" i="1"/>
  <c r="C600" i="1"/>
  <c r="D600" i="1"/>
  <c r="E600" i="1"/>
  <c r="F600" i="1"/>
  <c r="G600" i="1"/>
  <c r="H600" i="1"/>
  <c r="I600" i="1"/>
  <c r="J600" i="1"/>
  <c r="C601" i="1"/>
  <c r="D601" i="1"/>
  <c r="E601" i="1"/>
  <c r="F601" i="1"/>
  <c r="G601" i="1"/>
  <c r="H601" i="1"/>
  <c r="I601" i="1"/>
  <c r="J601" i="1"/>
  <c r="C602" i="1"/>
  <c r="D602" i="1"/>
  <c r="E602" i="1"/>
  <c r="F602" i="1"/>
  <c r="G602" i="1"/>
  <c r="H602" i="1"/>
  <c r="I602" i="1"/>
  <c r="J602" i="1"/>
  <c r="C603" i="1"/>
  <c r="D603" i="1"/>
  <c r="E603" i="1"/>
  <c r="F603" i="1"/>
  <c r="G603" i="1"/>
  <c r="H603" i="1"/>
  <c r="I603" i="1"/>
  <c r="J603" i="1"/>
  <c r="C604" i="1"/>
  <c r="D604" i="1"/>
  <c r="E604" i="1"/>
  <c r="F604" i="1"/>
  <c r="G604" i="1"/>
  <c r="H604" i="1"/>
  <c r="I604" i="1"/>
  <c r="J604" i="1"/>
  <c r="C605" i="1"/>
  <c r="D605" i="1"/>
  <c r="E605" i="1"/>
  <c r="F605" i="1"/>
  <c r="G605" i="1"/>
  <c r="H605" i="1"/>
  <c r="I605" i="1"/>
  <c r="J605" i="1"/>
  <c r="C606" i="1"/>
  <c r="D606" i="1"/>
  <c r="E606" i="1"/>
  <c r="F606" i="1"/>
  <c r="G606" i="1"/>
  <c r="H606" i="1"/>
  <c r="I606" i="1"/>
  <c r="J606" i="1"/>
  <c r="C607" i="1"/>
  <c r="D607" i="1"/>
  <c r="E607" i="1"/>
  <c r="F607" i="1"/>
  <c r="G607" i="1"/>
  <c r="H607" i="1"/>
  <c r="I607" i="1"/>
  <c r="J607" i="1"/>
  <c r="C608" i="1"/>
  <c r="D608" i="1"/>
  <c r="E608" i="1"/>
  <c r="F608" i="1"/>
  <c r="G608" i="1"/>
  <c r="H608" i="1"/>
  <c r="I608" i="1"/>
  <c r="J608" i="1"/>
  <c r="C609" i="1"/>
  <c r="D609" i="1"/>
  <c r="E609" i="1"/>
  <c r="F609" i="1"/>
  <c r="G609" i="1"/>
  <c r="H609" i="1"/>
  <c r="I609" i="1"/>
  <c r="J609" i="1"/>
  <c r="C610" i="1"/>
  <c r="D610" i="1"/>
  <c r="E610" i="1"/>
  <c r="F610" i="1"/>
  <c r="G610" i="1"/>
  <c r="H610" i="1"/>
  <c r="I610" i="1"/>
  <c r="J610" i="1"/>
  <c r="C611" i="1"/>
  <c r="D611" i="1"/>
  <c r="E611" i="1"/>
  <c r="F611" i="1"/>
  <c r="G611" i="1"/>
  <c r="H611" i="1"/>
  <c r="I611" i="1"/>
  <c r="J611" i="1"/>
  <c r="C612" i="1"/>
  <c r="D612" i="1"/>
  <c r="E612" i="1"/>
  <c r="F612" i="1"/>
  <c r="G612" i="1"/>
  <c r="H612" i="1"/>
  <c r="I612" i="1"/>
  <c r="J612" i="1"/>
  <c r="C613" i="1"/>
  <c r="D613" i="1"/>
  <c r="E613" i="1"/>
  <c r="F613" i="1"/>
  <c r="G613" i="1"/>
  <c r="H613" i="1"/>
  <c r="I613" i="1"/>
  <c r="J613" i="1"/>
  <c r="C614" i="1"/>
  <c r="D614" i="1"/>
  <c r="E614" i="1"/>
  <c r="F614" i="1"/>
  <c r="G614" i="1"/>
  <c r="H614" i="1"/>
  <c r="I614" i="1"/>
  <c r="J614" i="1"/>
  <c r="C615" i="1"/>
  <c r="D615" i="1"/>
  <c r="E615" i="1"/>
  <c r="F615" i="1"/>
  <c r="G615" i="1"/>
  <c r="H615" i="1"/>
  <c r="I615" i="1"/>
  <c r="J615" i="1"/>
  <c r="C616" i="1"/>
  <c r="D616" i="1"/>
  <c r="E616" i="1"/>
  <c r="F616" i="1"/>
  <c r="G616" i="1"/>
  <c r="H616" i="1"/>
  <c r="I616" i="1"/>
  <c r="J616" i="1"/>
  <c r="C617" i="1"/>
  <c r="D617" i="1"/>
  <c r="E617" i="1"/>
  <c r="F617" i="1"/>
  <c r="G617" i="1"/>
  <c r="H617" i="1"/>
  <c r="I617" i="1"/>
  <c r="J617" i="1"/>
  <c r="C618" i="1"/>
  <c r="D618" i="1"/>
  <c r="E618" i="1"/>
  <c r="F618" i="1"/>
  <c r="G618" i="1"/>
  <c r="H618" i="1"/>
  <c r="I618" i="1"/>
  <c r="J618" i="1"/>
  <c r="C619" i="1"/>
  <c r="D619" i="1"/>
  <c r="E619" i="1"/>
  <c r="F619" i="1"/>
  <c r="G619" i="1"/>
  <c r="H619" i="1"/>
  <c r="I619" i="1"/>
  <c r="J619" i="1"/>
  <c r="C620" i="1"/>
  <c r="D620" i="1"/>
  <c r="E620" i="1"/>
  <c r="F620" i="1"/>
  <c r="G620" i="1"/>
  <c r="H620" i="1"/>
  <c r="I620" i="1"/>
  <c r="J620" i="1"/>
  <c r="C621" i="1"/>
  <c r="D621" i="1"/>
  <c r="E621" i="1"/>
  <c r="F621" i="1"/>
  <c r="G621" i="1"/>
  <c r="H621" i="1"/>
  <c r="I621" i="1"/>
  <c r="J621" i="1"/>
  <c r="C622" i="1"/>
  <c r="D622" i="1"/>
  <c r="E622" i="1"/>
  <c r="F622" i="1"/>
  <c r="G622" i="1"/>
  <c r="H622" i="1"/>
  <c r="I622" i="1"/>
  <c r="J622" i="1"/>
  <c r="C623" i="1"/>
  <c r="D623" i="1"/>
  <c r="E623" i="1"/>
  <c r="F623" i="1"/>
  <c r="G623" i="1"/>
  <c r="H623" i="1"/>
  <c r="I623" i="1"/>
  <c r="J623" i="1"/>
  <c r="C624" i="1"/>
  <c r="D624" i="1"/>
  <c r="E624" i="1"/>
  <c r="F624" i="1"/>
  <c r="G624" i="1"/>
  <c r="H624" i="1"/>
  <c r="I624" i="1"/>
  <c r="J624" i="1"/>
  <c r="C625" i="1"/>
  <c r="D625" i="1"/>
  <c r="E625" i="1"/>
  <c r="F625" i="1"/>
  <c r="G625" i="1"/>
  <c r="H625" i="1"/>
  <c r="I625" i="1"/>
  <c r="J625" i="1"/>
  <c r="C626" i="1"/>
  <c r="D626" i="1"/>
  <c r="E626" i="1"/>
  <c r="F626" i="1"/>
  <c r="G626" i="1"/>
  <c r="H626" i="1"/>
  <c r="I626" i="1"/>
  <c r="J626" i="1"/>
  <c r="C627" i="1"/>
  <c r="D627" i="1"/>
  <c r="E627" i="1"/>
  <c r="F627" i="1"/>
  <c r="G627" i="1"/>
  <c r="H627" i="1"/>
  <c r="I627" i="1"/>
  <c r="J627" i="1"/>
  <c r="C628" i="1"/>
  <c r="D628" i="1"/>
  <c r="E628" i="1"/>
  <c r="F628" i="1"/>
  <c r="G628" i="1"/>
  <c r="H628" i="1"/>
  <c r="I628" i="1"/>
  <c r="J628" i="1"/>
  <c r="C629" i="1"/>
  <c r="D629" i="1"/>
  <c r="E629" i="1"/>
  <c r="F629" i="1"/>
  <c r="G629" i="1"/>
  <c r="H629" i="1"/>
  <c r="I629" i="1"/>
  <c r="J629" i="1"/>
  <c r="C630" i="1"/>
  <c r="D630" i="1"/>
  <c r="E630" i="1"/>
  <c r="F630" i="1"/>
  <c r="G630" i="1"/>
  <c r="H630" i="1"/>
  <c r="I630" i="1"/>
  <c r="J630" i="1"/>
  <c r="C631" i="1"/>
  <c r="D631" i="1"/>
  <c r="E631" i="1"/>
  <c r="F631" i="1"/>
  <c r="G631" i="1"/>
  <c r="H631" i="1"/>
  <c r="I631" i="1"/>
  <c r="J631" i="1"/>
  <c r="C632" i="1"/>
  <c r="D632" i="1"/>
  <c r="E632" i="1"/>
  <c r="F632" i="1"/>
  <c r="G632" i="1"/>
  <c r="H632" i="1"/>
  <c r="I632" i="1"/>
  <c r="J632" i="1"/>
  <c r="C633" i="1"/>
  <c r="D633" i="1"/>
  <c r="E633" i="1"/>
  <c r="F633" i="1"/>
  <c r="G633" i="1"/>
  <c r="H633" i="1"/>
  <c r="I633" i="1"/>
  <c r="J633" i="1"/>
  <c r="C634" i="1"/>
  <c r="D634" i="1"/>
  <c r="E634" i="1"/>
  <c r="F634" i="1"/>
  <c r="G634" i="1"/>
  <c r="H634" i="1"/>
  <c r="I634" i="1"/>
  <c r="J634" i="1"/>
  <c r="C635" i="1"/>
  <c r="D635" i="1"/>
  <c r="E635" i="1"/>
  <c r="F635" i="1"/>
  <c r="G635" i="1"/>
  <c r="H635" i="1"/>
  <c r="I635" i="1"/>
  <c r="J635" i="1"/>
  <c r="C636" i="1"/>
  <c r="D636" i="1"/>
  <c r="E636" i="1"/>
  <c r="F636" i="1"/>
  <c r="G636" i="1"/>
  <c r="H636" i="1"/>
  <c r="I636" i="1"/>
  <c r="J636" i="1"/>
  <c r="C637" i="1"/>
  <c r="D637" i="1"/>
  <c r="E637" i="1"/>
  <c r="F637" i="1"/>
  <c r="G637" i="1"/>
  <c r="H637" i="1"/>
  <c r="I637" i="1"/>
  <c r="J637" i="1"/>
  <c r="C638" i="1"/>
  <c r="D638" i="1"/>
  <c r="E638" i="1"/>
  <c r="F638" i="1"/>
  <c r="G638" i="1"/>
  <c r="H638" i="1"/>
  <c r="I638" i="1"/>
  <c r="J638" i="1"/>
  <c r="C639" i="1"/>
  <c r="D639" i="1"/>
  <c r="E639" i="1"/>
  <c r="F639" i="1"/>
  <c r="G639" i="1"/>
  <c r="H639" i="1"/>
  <c r="I639" i="1"/>
  <c r="J639" i="1"/>
  <c r="C640" i="1"/>
  <c r="D640" i="1"/>
  <c r="E640" i="1"/>
  <c r="F640" i="1"/>
  <c r="G640" i="1"/>
  <c r="H640" i="1"/>
  <c r="I640" i="1"/>
  <c r="J640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534" i="1"/>
  <c r="C24" i="2"/>
  <c r="D24" i="2"/>
  <c r="E24" i="2"/>
  <c r="F24" i="2"/>
  <c r="G24" i="2"/>
  <c r="H24" i="2"/>
  <c r="I24" i="2"/>
  <c r="J24" i="2"/>
  <c r="B24" i="2"/>
  <c r="C12" i="2"/>
  <c r="D12" i="2"/>
  <c r="E12" i="2"/>
  <c r="F12" i="2"/>
  <c r="G12" i="2"/>
  <c r="H12" i="2"/>
  <c r="I12" i="2"/>
  <c r="J12" i="2"/>
  <c r="B12" i="2"/>
  <c r="D289" i="1"/>
  <c r="B292" i="1"/>
  <c r="C292" i="1"/>
  <c r="D292" i="1"/>
  <c r="E292" i="1"/>
  <c r="F292" i="1"/>
  <c r="G292" i="1"/>
  <c r="H292" i="1"/>
  <c r="I292" i="1"/>
  <c r="J292" i="1"/>
  <c r="K292" i="1"/>
  <c r="C283" i="1"/>
  <c r="D283" i="1"/>
  <c r="E283" i="1"/>
  <c r="F283" i="1"/>
  <c r="G283" i="1"/>
  <c r="H283" i="1"/>
  <c r="I283" i="1"/>
  <c r="J283" i="1"/>
  <c r="K283" i="1"/>
  <c r="C284" i="1"/>
  <c r="D284" i="1"/>
  <c r="E284" i="1"/>
  <c r="F284" i="1"/>
  <c r="G284" i="1"/>
  <c r="H284" i="1"/>
  <c r="I284" i="1"/>
  <c r="J284" i="1"/>
  <c r="K284" i="1"/>
  <c r="C285" i="1"/>
  <c r="D285" i="1"/>
  <c r="E285" i="1"/>
  <c r="F285" i="1"/>
  <c r="G285" i="1"/>
  <c r="H285" i="1"/>
  <c r="I285" i="1"/>
  <c r="J285" i="1"/>
  <c r="K285" i="1"/>
  <c r="C286" i="1"/>
  <c r="D286" i="1"/>
  <c r="E286" i="1"/>
  <c r="F286" i="1"/>
  <c r="G286" i="1"/>
  <c r="H286" i="1"/>
  <c r="K286" i="1"/>
  <c r="C287" i="1"/>
  <c r="D287" i="1"/>
  <c r="E287" i="1"/>
  <c r="F287" i="1"/>
  <c r="K287" i="1"/>
  <c r="C288" i="1"/>
  <c r="D288" i="1"/>
  <c r="K288" i="1"/>
  <c r="C289" i="1"/>
  <c r="K289" i="1"/>
  <c r="C290" i="1"/>
  <c r="K290" i="1"/>
  <c r="C291" i="1"/>
  <c r="D291" i="1"/>
  <c r="K291" i="1"/>
  <c r="B284" i="1"/>
  <c r="B285" i="1"/>
  <c r="B286" i="1"/>
  <c r="B287" i="1"/>
  <c r="B288" i="1"/>
  <c r="B289" i="1"/>
  <c r="B290" i="1"/>
  <c r="B291" i="1"/>
  <c r="B283" i="1"/>
  <c r="B240" i="1"/>
  <c r="C240" i="1"/>
  <c r="D240" i="1"/>
  <c r="E240" i="1"/>
  <c r="F240" i="1"/>
  <c r="G240" i="1"/>
  <c r="H240" i="1"/>
  <c r="I240" i="1"/>
  <c r="J240" i="1"/>
  <c r="K240" i="1"/>
  <c r="C231" i="1"/>
  <c r="D231" i="1"/>
  <c r="E231" i="1"/>
  <c r="F231" i="1"/>
  <c r="G231" i="1"/>
  <c r="H231" i="1"/>
  <c r="I231" i="1"/>
  <c r="J231" i="1"/>
  <c r="K231" i="1"/>
  <c r="C232" i="1"/>
  <c r="D232" i="1"/>
  <c r="E232" i="1"/>
  <c r="F232" i="1"/>
  <c r="G232" i="1"/>
  <c r="H232" i="1"/>
  <c r="I232" i="1"/>
  <c r="J232" i="1"/>
  <c r="K232" i="1"/>
  <c r="C233" i="1"/>
  <c r="D233" i="1"/>
  <c r="E233" i="1"/>
  <c r="F233" i="1"/>
  <c r="G233" i="1"/>
  <c r="H233" i="1"/>
  <c r="I233" i="1"/>
  <c r="J233" i="1"/>
  <c r="K233" i="1"/>
  <c r="C234" i="1"/>
  <c r="D234" i="1"/>
  <c r="E234" i="1"/>
  <c r="F234" i="1"/>
  <c r="G234" i="1"/>
  <c r="H234" i="1"/>
  <c r="I234" i="1"/>
  <c r="J234" i="1"/>
  <c r="K234" i="1"/>
  <c r="C235" i="1"/>
  <c r="D235" i="1"/>
  <c r="E235" i="1"/>
  <c r="F235" i="1"/>
  <c r="G235" i="1"/>
  <c r="I235" i="1"/>
  <c r="K235" i="1"/>
  <c r="C236" i="1"/>
  <c r="D236" i="1"/>
  <c r="E236" i="1"/>
  <c r="F236" i="1"/>
  <c r="H236" i="1"/>
  <c r="I236" i="1"/>
  <c r="K236" i="1"/>
  <c r="C237" i="1"/>
  <c r="D237" i="1"/>
  <c r="E237" i="1"/>
  <c r="F237" i="1"/>
  <c r="K237" i="1"/>
  <c r="C238" i="1"/>
  <c r="D238" i="1"/>
  <c r="K238" i="1"/>
  <c r="C239" i="1"/>
  <c r="D239" i="1"/>
  <c r="K239" i="1"/>
  <c r="B232" i="1"/>
  <c r="B233" i="1"/>
  <c r="B234" i="1"/>
  <c r="B235" i="1"/>
  <c r="B236" i="1"/>
  <c r="B237" i="1"/>
  <c r="B238" i="1"/>
  <c r="B239" i="1"/>
  <c r="B231" i="1"/>
  <c r="E76" i="1" l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75" i="1"/>
  <c r="E57" i="1" l="1"/>
  <c r="E58" i="1"/>
  <c r="E59" i="1"/>
  <c r="E60" i="1"/>
  <c r="E61" i="1"/>
  <c r="E62" i="1"/>
  <c r="E63" i="1"/>
  <c r="E64" i="1"/>
  <c r="E56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8" i="1"/>
  <c r="E5" i="1"/>
  <c r="E6" i="1"/>
  <c r="E7" i="1"/>
  <c r="E8" i="1"/>
  <c r="E9" i="1"/>
  <c r="E10" i="1"/>
  <c r="E4" i="1"/>
</calcChain>
</file>

<file path=xl/sharedStrings.xml><?xml version="1.0" encoding="utf-8"?>
<sst xmlns="http://schemas.openxmlformats.org/spreadsheetml/2006/main" count="1212" uniqueCount="557">
  <si>
    <t>总计</t>
  </si>
  <si>
    <t>lost</t>
  </si>
  <si>
    <t xml:space="preserve"> non_lost</t>
  </si>
  <si>
    <t>行标签</t>
  </si>
  <si>
    <t>列标签</t>
  </si>
  <si>
    <t>计数项:USERID</t>
  </si>
  <si>
    <t>流失倾向</t>
    <phoneticPr fontId="3" type="noConversion"/>
  </si>
  <si>
    <t>1)1小时以下</t>
  </si>
  <si>
    <t>2)1-3小时</t>
  </si>
  <si>
    <t>3)3-10小时</t>
  </si>
  <si>
    <t>4)10-30小时</t>
  </si>
  <si>
    <t>5)30-50小时</t>
  </si>
  <si>
    <t>6)50-100小时</t>
  </si>
  <si>
    <t>7)100-200小时</t>
  </si>
  <si>
    <t>8)200-300小时</t>
  </si>
  <si>
    <t>9)300小时以上</t>
  </si>
  <si>
    <t>流失率</t>
    <phoneticPr fontId="2" type="noConversion"/>
  </si>
  <si>
    <t>当天</t>
    <phoneticPr fontId="2" type="noConversion"/>
  </si>
  <si>
    <t>前1天</t>
    <phoneticPr fontId="2" type="noConversion"/>
  </si>
  <si>
    <t>前2天</t>
    <phoneticPr fontId="2" type="noConversion"/>
  </si>
  <si>
    <t>前3天</t>
  </si>
  <si>
    <t>前4天</t>
  </si>
  <si>
    <t>前5天</t>
  </si>
  <si>
    <t>前6天</t>
  </si>
  <si>
    <t>流失率</t>
    <phoneticPr fontId="2" type="noConversion"/>
  </si>
  <si>
    <t>列 1</t>
  </si>
  <si>
    <t>列 2</t>
  </si>
  <si>
    <t>最后登出时间</t>
    <phoneticPr fontId="2" type="noConversion"/>
  </si>
  <si>
    <t>登录天数</t>
    <phoneticPr fontId="2" type="noConversion"/>
  </si>
  <si>
    <t>在线时长</t>
    <phoneticPr fontId="2" type="noConversion"/>
  </si>
  <si>
    <t>流失率</t>
    <phoneticPr fontId="2" type="noConversion"/>
  </si>
  <si>
    <t>流失率与因素的相关系数</t>
    <phoneticPr fontId="2" type="noConversion"/>
  </si>
  <si>
    <t>(空白)</t>
  </si>
  <si>
    <t>等级</t>
    <phoneticPr fontId="2" type="noConversion"/>
  </si>
  <si>
    <t>LOSTFLAG</t>
  </si>
  <si>
    <t>(全部)</t>
  </si>
  <si>
    <t>近期有充值用户</t>
    <phoneticPr fontId="2" type="noConversion"/>
  </si>
  <si>
    <t>近期是否充值</t>
  </si>
  <si>
    <t>近期有充值用户</t>
    <phoneticPr fontId="2" type="noConversion"/>
  </si>
  <si>
    <t>近期无充值但历史充值用户</t>
    <phoneticPr fontId="2" type="noConversion"/>
  </si>
  <si>
    <t>PAY_HISFLAG</t>
  </si>
  <si>
    <t>(多项)</t>
  </si>
  <si>
    <t>levflag</t>
  </si>
  <si>
    <t>70级以下</t>
  </si>
  <si>
    <t>70级以上</t>
  </si>
  <si>
    <t>1-1000元</t>
    <phoneticPr fontId="2" type="noConversion"/>
  </si>
  <si>
    <t>1000-10000元</t>
    <phoneticPr fontId="2" type="noConversion"/>
  </si>
  <si>
    <t>8)10000-50000元</t>
  </si>
  <si>
    <t>50000元以上</t>
    <phoneticPr fontId="2" type="noConversion"/>
  </si>
  <si>
    <t>R/F分类</t>
  </si>
  <si>
    <t>宝石</t>
  </si>
  <si>
    <t>材料</t>
  </si>
  <si>
    <t>彩票</t>
  </si>
  <si>
    <t>宠物类</t>
  </si>
  <si>
    <t>飞行器</t>
  </si>
  <si>
    <t>社交物品</t>
  </si>
  <si>
    <t>升级辅助类</t>
  </si>
  <si>
    <t>装备</t>
  </si>
  <si>
    <t>装饰类</t>
  </si>
  <si>
    <t>近期有充值用户</t>
    <phoneticPr fontId="2" type="noConversion"/>
  </si>
  <si>
    <t>alfa&gt;=1</t>
    <phoneticPr fontId="2" type="noConversion"/>
  </si>
  <si>
    <t>未消费</t>
  </si>
  <si>
    <t>未消费</t>
    <phoneticPr fontId="2" type="noConversion"/>
  </si>
  <si>
    <t>公会名称</t>
    <phoneticPr fontId="2" type="noConversion"/>
  </si>
  <si>
    <t>服务器名称</t>
    <phoneticPr fontId="2" type="noConversion"/>
  </si>
  <si>
    <t>战队上限</t>
    <phoneticPr fontId="2" type="noConversion"/>
  </si>
  <si>
    <t>领土数量</t>
    <phoneticPr fontId="2" type="noConversion"/>
  </si>
  <si>
    <t>Victor丶荣耀</t>
    <phoneticPr fontId="2" type="noConversion"/>
  </si>
  <si>
    <t>┠新秩序┽┈战魂</t>
    <phoneticPr fontId="2" type="noConversion"/>
  </si>
  <si>
    <t>云扬</t>
    <phoneticPr fontId="2" type="noConversion"/>
  </si>
  <si>
    <t>天天向上</t>
    <phoneticPr fontId="2" type="noConversion"/>
  </si>
  <si>
    <t>┊幻舞№指间缘┊</t>
    <phoneticPr fontId="2" type="noConversion"/>
  </si>
  <si>
    <t>┄┾荣耀¤颠峰┽┄</t>
    <phoneticPr fontId="2" type="noConversion"/>
  </si>
  <si>
    <t>┖※月夜※┒</t>
    <phoneticPr fontId="2" type="noConversion"/>
  </si>
  <si>
    <t>┊幻舞§指间缘┊</t>
    <phoneticPr fontId="2" type="noConversion"/>
  </si>
  <si>
    <t>暧昧◆亦是『情』</t>
    <phoneticPr fontId="2" type="noConversion"/>
  </si>
  <si>
    <t>①路同行【笑】今生</t>
    <phoneticPr fontId="2" type="noConversion"/>
  </si>
  <si>
    <t>ζ灬云逸飞扬</t>
    <phoneticPr fontId="2" type="noConversion"/>
  </si>
  <si>
    <t>岚葶筱苑丶花若闲</t>
    <phoneticPr fontId="2" type="noConversion"/>
  </si>
  <si>
    <t>火神</t>
    <phoneticPr fontId="2" type="noConversion"/>
  </si>
  <si>
    <t>─━战￠魂━─</t>
    <phoneticPr fontId="2" type="noConversion"/>
  </si>
  <si>
    <t>┉╋辉◆煌╋┉</t>
    <phoneticPr fontId="2" type="noConversion"/>
  </si>
  <si>
    <t>★丶水岸苍穹灬</t>
    <phoneticPr fontId="2" type="noConversion"/>
  </si>
  <si>
    <t>☆丶水岸苍穹灬</t>
    <phoneticPr fontId="2" type="noConversion"/>
  </si>
  <si>
    <t>┄╊剑指◇苍穹╉┄</t>
    <phoneticPr fontId="2" type="noConversion"/>
  </si>
  <si>
    <t>┈┾烷镁★逍遥┽┈</t>
    <phoneticPr fontId="2" type="noConversion"/>
  </si>
  <si>
    <t>灬Ray丿糖果丶团</t>
    <phoneticPr fontId="2" type="noConversion"/>
  </si>
  <si>
    <t>凤逐</t>
    <phoneticPr fontId="2" type="noConversion"/>
  </si>
  <si>
    <t>┝追风王朝┥</t>
    <phoneticPr fontId="2" type="noConversion"/>
  </si>
  <si>
    <t>☆今生与你共醉☆</t>
    <phoneticPr fontId="2" type="noConversion"/>
  </si>
  <si>
    <t>甜蜜小窝</t>
    <phoneticPr fontId="2" type="noConversion"/>
  </si>
  <si>
    <t>誓言『死亡之翼』</t>
    <phoneticPr fontId="2" type="noConversion"/>
  </si>
  <si>
    <t>★今生与你共醉★</t>
    <phoneticPr fontId="2" type="noConversion"/>
  </si>
  <si>
    <t>─━●嘘★私奔┉┈</t>
    <phoneticPr fontId="2" type="noConversion"/>
  </si>
  <si>
    <t>§☆盛世★英雄☆§</t>
    <phoneticPr fontId="2" type="noConversion"/>
  </si>
  <si>
    <t>★★缘聚☆三世★★</t>
    <phoneticPr fontId="2" type="noConversion"/>
  </si>
  <si>
    <t>o0完美de贵族⑩</t>
    <phoneticPr fontId="2" type="noConversion"/>
  </si>
  <si>
    <t>风云※帝国</t>
    <phoneticPr fontId="2" type="noConversion"/>
  </si>
  <si>
    <t>┅┊听★雪★楼┊┅</t>
    <phoneticPr fontId="2" type="noConversion"/>
  </si>
  <si>
    <t>龙灬征战天下</t>
    <phoneticPr fontId="2" type="noConversion"/>
  </si>
  <si>
    <t>★日月神教★</t>
    <phoneticPr fontId="2" type="noConversion"/>
  </si>
  <si>
    <t>ω▲兄弟☆王朝▲ω</t>
    <phoneticPr fontId="2" type="noConversion"/>
  </si>
  <si>
    <t>☆傲然藐视天下☆</t>
    <phoneticPr fontId="2" type="noConversion"/>
  </si>
  <si>
    <t>蚩尤</t>
    <phoneticPr fontId="2" type="noConversion"/>
  </si>
  <si>
    <t>【王牌要狂野】丶</t>
    <phoneticPr fontId="2" type="noConversion"/>
  </si>
  <si>
    <t>★新领域★</t>
    <phoneticPr fontId="2" type="noConversion"/>
  </si>
  <si>
    <t>战盟</t>
    <phoneticPr fontId="2" type="noConversion"/>
  </si>
  <si>
    <t>我们是兄弟</t>
    <phoneticPr fontId="2" type="noConversion"/>
  </si>
  <si>
    <t>影月依楼笑寒月丶</t>
    <phoneticPr fontId="2" type="noConversion"/>
  </si>
  <si>
    <t>ン剑弑天下</t>
    <phoneticPr fontId="2" type="noConversion"/>
  </si>
  <si>
    <t>☆生如夏花☆</t>
    <phoneticPr fontId="2" type="noConversion"/>
  </si>
  <si>
    <t>ン血染┊半边天丶</t>
    <phoneticPr fontId="2" type="noConversion"/>
  </si>
  <si>
    <t>丿祖龙城南丶豆饼店</t>
    <phoneticPr fontId="2" type="noConversion"/>
  </si>
  <si>
    <t>┄╂盛世◆荣耀╂┄</t>
    <phoneticPr fontId="2" type="noConversion"/>
  </si>
  <si>
    <t>月影℃王者归来</t>
    <phoneticPr fontId="2" type="noConversion"/>
  </si>
  <si>
    <t>苍炎</t>
    <phoneticPr fontId="2" type="noConversion"/>
  </si>
  <si>
    <t>梦￠辉煌</t>
    <phoneticPr fontId="2" type="noConversion"/>
  </si>
  <si>
    <t>新◆濠◆会</t>
    <phoneticPr fontId="2" type="noConversion"/>
  </si>
  <si>
    <t>新●濠●会</t>
    <phoneticPr fontId="2" type="noConversion"/>
  </si>
  <si>
    <t>零℃</t>
    <phoneticPr fontId="2" type="noConversion"/>
  </si>
  <si>
    <t>狂炎</t>
    <phoneticPr fontId="2" type="noConversion"/>
  </si>
  <si>
    <t>『叱咤风云』</t>
    <phoneticPr fontId="2" type="noConversion"/>
  </si>
  <si>
    <t>§龙§翔九天</t>
    <phoneticPr fontId="2" type="noConversion"/>
  </si>
  <si>
    <t>依然辉煌</t>
    <phoneticPr fontId="2" type="noConversion"/>
  </si>
  <si>
    <t>ζ灬兄弟灬ζ</t>
    <phoneticPr fontId="2" type="noConversion"/>
  </si>
  <si>
    <t>─┾铁血☆圣殿┽─</t>
    <phoneticPr fontId="2" type="noConversion"/>
  </si>
  <si>
    <t>☆ン轩丶辕※</t>
    <phoneticPr fontId="2" type="noConversion"/>
  </si>
  <si>
    <t>◆镜§花§水§月◆</t>
    <phoneticPr fontId="2" type="noConversion"/>
  </si>
  <si>
    <t>傲天海阁【铁血盟】</t>
    <phoneticPr fontId="2" type="noConversion"/>
  </si>
  <si>
    <t>起源</t>
    <phoneticPr fontId="2" type="noConversion"/>
  </si>
  <si>
    <t>━╋巅峰☆之战╋━</t>
    <phoneticPr fontId="2" type="noConversion"/>
  </si>
  <si>
    <t>『情义★战歌』</t>
    <phoneticPr fontId="2" type="noConversion"/>
  </si>
  <si>
    <t>┾浩视群雄┽</t>
    <phoneticPr fontId="2" type="noConversion"/>
  </si>
  <si>
    <t>横行丶无忌</t>
    <phoneticPr fontId="2" type="noConversion"/>
  </si>
  <si>
    <t>最终ι`梦想</t>
    <phoneticPr fontId="2" type="noConversion"/>
  </si>
  <si>
    <t>【雪域】红色贵族</t>
    <phoneticPr fontId="2" type="noConversion"/>
  </si>
  <si>
    <t>红名众望所归</t>
    <phoneticPr fontId="2" type="noConversion"/>
  </si>
  <si>
    <t>◆丶顶级人物</t>
    <phoneticPr fontId="2" type="noConversion"/>
  </si>
  <si>
    <t>『素颜★倚剑听雪</t>
    <phoneticPr fontId="2" type="noConversion"/>
  </si>
  <si>
    <t>残花乱流年ζ</t>
    <phoneticPr fontId="2" type="noConversion"/>
  </si>
  <si>
    <t>№辉★煌℃</t>
    <phoneticPr fontId="2" type="noConversion"/>
  </si>
  <si>
    <t>§★★☆★★§</t>
    <phoneticPr fontId="2" type="noConversion"/>
  </si>
  <si>
    <t>┈╃雨落★凡尘╄┈</t>
    <phoneticPr fontId="2" type="noConversion"/>
  </si>
  <si>
    <t>凯旋</t>
    <phoneticPr fontId="2" type="noConversion"/>
  </si>
  <si>
    <t>┄╄结义◆之师灬战</t>
    <phoneticPr fontId="2" type="noConversion"/>
  </si>
  <si>
    <t>┈╃铁血★战魂┈╃</t>
    <phoneticPr fontId="2" type="noConversion"/>
  </si>
  <si>
    <t>八零后★『兄弟们』</t>
    <phoneticPr fontId="2" type="noConversion"/>
  </si>
  <si>
    <t>┉┫弑血◇战盟┣┉</t>
    <phoneticPr fontId="2" type="noConversion"/>
  </si>
  <si>
    <t>★★缘聚龙江★★</t>
    <phoneticPr fontId="2" type="noConversion"/>
  </si>
  <si>
    <t>浩神</t>
    <phoneticPr fontId="2" type="noConversion"/>
  </si>
  <si>
    <t>巅峰灬新势力</t>
    <phoneticPr fontId="2" type="noConversion"/>
  </si>
  <si>
    <t>─╊荣★耀╉─</t>
    <phoneticPr fontId="2" type="noConversion"/>
  </si>
  <si>
    <t>不落帝国</t>
    <phoneticPr fontId="2" type="noConversion"/>
  </si>
  <si>
    <t>★★黑龙江★★</t>
    <phoneticPr fontId="2" type="noConversion"/>
  </si>
  <si>
    <t>天γ道</t>
    <phoneticPr fontId="2" type="noConversion"/>
  </si>
  <si>
    <t>幻影天堂</t>
    <phoneticPr fontId="2" type="noConversion"/>
  </si>
  <si>
    <t>静☆语☆轩</t>
    <phoneticPr fontId="2" type="noConversion"/>
  </si>
  <si>
    <t>盛世№名动天下</t>
    <phoneticPr fontId="2" type="noConversion"/>
  </si>
  <si>
    <t>★天涯</t>
    <phoneticPr fontId="2" type="noConversion"/>
  </si>
  <si>
    <t>D调ζ小筑</t>
    <phoneticPr fontId="2" type="noConversion"/>
  </si>
  <si>
    <t>Hua香ω萦Rao</t>
    <phoneticPr fontId="2" type="noConversion"/>
  </si>
  <si>
    <t>战神殿</t>
    <phoneticPr fontId="2" type="noConversion"/>
  </si>
  <si>
    <t>╅冰雪☆豪杰╅</t>
    <phoneticPr fontId="2" type="noConversion"/>
  </si>
  <si>
    <t>【情义之巅】</t>
    <phoneticPr fontId="2" type="noConversion"/>
  </si>
  <si>
    <t>天海</t>
    <phoneticPr fontId="2" type="noConversion"/>
  </si>
  <si>
    <t>龙族</t>
    <phoneticPr fontId="2" type="noConversion"/>
  </si>
  <si>
    <t>〖情义之巅〗</t>
    <phoneticPr fontId="2" type="noConversion"/>
  </si>
  <si>
    <t>【无◆双】</t>
    <phoneticPr fontId="2" type="noConversion"/>
  </si>
  <si>
    <t>『星★缘』</t>
    <phoneticPr fontId="2" type="noConversion"/>
  </si>
  <si>
    <t>九域◆风华</t>
    <phoneticPr fontId="2" type="noConversion"/>
  </si>
  <si>
    <t>我代表月亮消灭你们</t>
    <phoneticPr fontId="2" type="noConversion"/>
  </si>
  <si>
    <t>王者※领域</t>
    <phoneticPr fontId="2" type="noConversion"/>
  </si>
  <si>
    <t>风林</t>
    <phoneticPr fontId="2" type="noConversion"/>
  </si>
  <si>
    <t>※灵犀※</t>
    <phoneticPr fontId="2" type="noConversion"/>
  </si>
  <si>
    <t>永☆恒</t>
    <phoneticPr fontId="2" type="noConversion"/>
  </si>
  <si>
    <t>￡涅☆磐￡</t>
    <phoneticPr fontId="2" type="noConversion"/>
  </si>
  <si>
    <t>〖血※舞〗</t>
    <phoneticPr fontId="2" type="noConversion"/>
  </si>
  <si>
    <t>￡清☆风￡</t>
    <phoneticPr fontId="2" type="noConversion"/>
  </si>
  <si>
    <t>●流年灬许诺●</t>
    <phoneticPr fontId="2" type="noConversion"/>
  </si>
  <si>
    <t>※清★风※</t>
    <phoneticPr fontId="2" type="noConversion"/>
  </si>
  <si>
    <t>┈┈━五岳盟━┈┈</t>
    <phoneticPr fontId="2" type="noConversion"/>
  </si>
  <si>
    <t>银魂</t>
    <phoneticPr fontId="2" type="noConversion"/>
  </si>
  <si>
    <t>丿_o芷语轩ン</t>
    <phoneticPr fontId="2" type="noConversion"/>
  </si>
  <si>
    <t>【红人馆】</t>
    <phoneticPr fontId="2" type="noConversion"/>
  </si>
  <si>
    <t>┋忘┋忧┋草┋</t>
    <phoneticPr fontId="2" type="noConversion"/>
  </si>
  <si>
    <t>┈━☆情谊┐盟灬</t>
    <phoneticPr fontId="2" type="noConversion"/>
  </si>
  <si>
    <t>┈┾聚γ义┾┈</t>
    <phoneticPr fontId="2" type="noConversion"/>
  </si>
  <si>
    <t>ζι夜ン完美ι</t>
    <phoneticPr fontId="2" type="noConversion"/>
  </si>
  <si>
    <t>┽┄┈锦☆绣┈┄┾</t>
    <phoneticPr fontId="2" type="noConversion"/>
  </si>
  <si>
    <t>┈┾创◆世┽┈</t>
    <phoneticPr fontId="2" type="noConversion"/>
  </si>
  <si>
    <t>┆忘┆忧┆草┆</t>
    <phoneticPr fontId="2" type="noConversion"/>
  </si>
  <si>
    <t>┏┏铭流◆会馆┓┓</t>
    <phoneticPr fontId="2" type="noConversion"/>
  </si>
  <si>
    <t>╅燃烧灬荣耀╆</t>
    <phoneticPr fontId="2" type="noConversion"/>
  </si>
  <si>
    <t>独尊</t>
    <phoneticPr fontId="2" type="noConversion"/>
  </si>
  <si>
    <t>★风雨※同行★</t>
    <phoneticPr fontId="2" type="noConversion"/>
  </si>
  <si>
    <t>Noahン荣耀</t>
    <phoneticPr fontId="2" type="noConversion"/>
  </si>
  <si>
    <t>ζ弑血Ψ盟约ξ</t>
    <phoneticPr fontId="2" type="noConversion"/>
  </si>
  <si>
    <t>傲视ン苍穹</t>
    <phoneticPr fontId="2" type="noConversion"/>
  </si>
  <si>
    <t>┇叱咤风云┇</t>
    <phoneticPr fontId="2" type="noConversion"/>
  </si>
  <si>
    <t>激情ン岁月</t>
    <phoneticPr fontId="2" type="noConversion"/>
  </si>
  <si>
    <t>┠杀戮┫皇朝</t>
    <phoneticPr fontId="2" type="noConversion"/>
  </si>
  <si>
    <t>§死亡☆名册§</t>
    <phoneticPr fontId="2" type="noConversion"/>
  </si>
  <si>
    <t>┧荣誉Ф殿堂┢</t>
    <phoneticPr fontId="2" type="noConversion"/>
  </si>
  <si>
    <t>【ＭＡＦＩＡ】</t>
    <phoneticPr fontId="2" type="noConversion"/>
  </si>
  <si>
    <t>─x丶此刻ζ燃情</t>
    <phoneticPr fontId="2" type="noConversion"/>
  </si>
  <si>
    <t>天魂</t>
    <phoneticPr fontId="2" type="noConversion"/>
  </si>
  <si>
    <t>──缘聚Ж寻梦──</t>
    <phoneticPr fontId="2" type="noConversion"/>
  </si>
  <si>
    <t>★★★烟雨★★★</t>
    <phoneticPr fontId="2" type="noConversion"/>
  </si>
  <si>
    <t>┋王◆者┋</t>
    <phoneticPr fontId="2" type="noConversion"/>
  </si>
  <si>
    <t>╄醉舞◆狂歌╄</t>
    <phoneticPr fontId="2" type="noConversion"/>
  </si>
  <si>
    <t>友情◆岁月</t>
    <phoneticPr fontId="2" type="noConversion"/>
  </si>
  <si>
    <t>〖Hero〗</t>
    <phoneticPr fontId="2" type="noConversion"/>
  </si>
  <si>
    <t>┽指※间※缘┾</t>
    <phoneticPr fontId="2" type="noConversion"/>
  </si>
  <si>
    <t>○o紫金之颠o○</t>
    <phoneticPr fontId="2" type="noConversion"/>
  </si>
  <si>
    <t>【逆※战】</t>
    <phoneticPr fontId="2" type="noConversion"/>
  </si>
  <si>
    <t>ξ珈蓝神殿ξ</t>
    <phoneticPr fontId="2" type="noConversion"/>
  </si>
  <si>
    <t>○o再续┊前缘o○</t>
    <phoneticPr fontId="2" type="noConversion"/>
  </si>
  <si>
    <t>灬暮光之城灬</t>
    <phoneticPr fontId="2" type="noConversion"/>
  </si>
  <si>
    <t>那年ε我们</t>
    <phoneticPr fontId="2" type="noConversion"/>
  </si>
  <si>
    <t>【傲视※天下】</t>
    <phoneticPr fontId="2" type="noConversion"/>
  </si>
  <si>
    <t>★┆征丶程灬</t>
    <phoneticPr fontId="2" type="noConversion"/>
  </si>
  <si>
    <t>ζ舞ン天龙</t>
    <phoneticPr fontId="2" type="noConversion"/>
  </si>
  <si>
    <t>花轩￠传说</t>
    <phoneticPr fontId="2" type="noConversion"/>
  </si>
  <si>
    <t>盘古</t>
    <phoneticPr fontId="2" type="noConversion"/>
  </si>
  <si>
    <t>★ン至尊灬红颜oζ</t>
    <phoneticPr fontId="2" type="noConversion"/>
  </si>
  <si>
    <t>陌路★情缘</t>
    <phoneticPr fontId="2" type="noConversion"/>
  </si>
  <si>
    <t>冰岚☆水阁</t>
    <phoneticPr fontId="2" type="noConversion"/>
  </si>
  <si>
    <t>★丿璀璨丶风云</t>
    <phoneticPr fontId="2" type="noConversion"/>
  </si>
  <si>
    <t>DH丨冰封丶战队</t>
    <phoneticPr fontId="2" type="noConversion"/>
  </si>
  <si>
    <t>曲终￠人不散</t>
    <phoneticPr fontId="2" type="noConversion"/>
  </si>
  <si>
    <t>固￠坚守天下</t>
    <phoneticPr fontId="2" type="noConversion"/>
  </si>
  <si>
    <t>似水流年'红颜无泪</t>
    <phoneticPr fontId="2" type="noConversion"/>
  </si>
  <si>
    <t>神歌</t>
    <phoneticPr fontId="2" type="noConversion"/>
  </si>
  <si>
    <t>│初生丶贵族</t>
    <phoneticPr fontId="2" type="noConversion"/>
  </si>
  <si>
    <t>【农民Ye疯狂】</t>
    <phoneticPr fontId="2" type="noConversion"/>
  </si>
  <si>
    <t>┅╆永◆恒╅┅</t>
    <phoneticPr fontId="2" type="noConversion"/>
  </si>
  <si>
    <t>紫夜</t>
    <phoneticPr fontId="2" type="noConversion"/>
  </si>
  <si>
    <t>小楼昨夜又东风</t>
    <phoneticPr fontId="2" type="noConversion"/>
  </si>
  <si>
    <t>Magic灬丿帝王</t>
    <phoneticPr fontId="2" type="noConversion"/>
  </si>
  <si>
    <t>麦兜丶一桶浆糊</t>
    <phoneticPr fontId="2" type="noConversion"/>
  </si>
  <si>
    <t>江湖◆义薄云天</t>
    <phoneticPr fontId="2" type="noConversion"/>
  </si>
  <si>
    <t>★'ρκ_兔斯基</t>
    <phoneticPr fontId="2" type="noConversion"/>
  </si>
  <si>
    <t>帝神</t>
    <phoneticPr fontId="2" type="noConversion"/>
  </si>
  <si>
    <t>【※雪猪猪乐园※】</t>
    <phoneticPr fontId="2" type="noConversion"/>
  </si>
  <si>
    <t>●o月舞城o●</t>
    <phoneticPr fontId="2" type="noConversion"/>
  </si>
  <si>
    <t>★`ρκ_兔斯基</t>
    <phoneticPr fontId="2" type="noConversion"/>
  </si>
  <si>
    <t>┄┄┅神★话┅┄┄</t>
    <phoneticPr fontId="2" type="noConversion"/>
  </si>
  <si>
    <t>`我行我素`</t>
    <phoneticPr fontId="2" type="noConversion"/>
  </si>
  <si>
    <t>〗S天雷夜舞Z〖</t>
    <phoneticPr fontId="2" type="noConversion"/>
  </si>
  <si>
    <t>情曦阁</t>
    <phoneticPr fontId="2" type="noConversion"/>
  </si>
  <si>
    <t>第五元素</t>
    <phoneticPr fontId="2" type="noConversion"/>
  </si>
  <si>
    <t>东征十字军</t>
    <phoneticPr fontId="2" type="noConversion"/>
  </si>
  <si>
    <t>容海之心</t>
    <phoneticPr fontId="2" type="noConversion"/>
  </si>
  <si>
    <t>╅抱嫦娥§烤兔子┾</t>
    <phoneticPr fontId="2" type="noConversion"/>
  </si>
  <si>
    <t>◆★蝴蝶谷★◆</t>
    <phoneticPr fontId="2" type="noConversion"/>
  </si>
  <si>
    <t>海心同盟会</t>
    <phoneticPr fontId="2" type="noConversion"/>
  </si>
  <si>
    <t>传奇热血『塑江山』</t>
    <phoneticPr fontId="2" type="noConversion"/>
  </si>
  <si>
    <t>天剑</t>
    <phoneticPr fontId="2" type="noConversion"/>
  </si>
  <si>
    <t>江山如画『续传奇』</t>
    <phoneticPr fontId="2" type="noConversion"/>
  </si>
  <si>
    <t>￡留香阁※</t>
    <phoneticPr fontId="2" type="noConversion"/>
  </si>
  <si>
    <t>花落☆谁哭泣oО</t>
    <phoneticPr fontId="2" type="noConversion"/>
  </si>
  <si>
    <t>┄┅★耀世★传奇</t>
    <phoneticPr fontId="2" type="noConversion"/>
  </si>
  <si>
    <t>『江山』一片★红</t>
    <phoneticPr fontId="2" type="noConversion"/>
  </si>
  <si>
    <t>〖江山』一片★红</t>
    <phoneticPr fontId="2" type="noConversion"/>
  </si>
  <si>
    <t>新┍势力</t>
    <phoneticPr fontId="2" type="noConversion"/>
  </si>
  <si>
    <t>─┼凝★聚┼─</t>
    <phoneticPr fontId="2" type="noConversion"/>
  </si>
  <si>
    <t>天耀</t>
    <phoneticPr fontId="2" type="noConversion"/>
  </si>
  <si>
    <t>◆丨一品堂丨◆</t>
    <phoneticPr fontId="2" type="noConversion"/>
  </si>
  <si>
    <t>┈┾幻☆醉┽┈</t>
    <phoneticPr fontId="2" type="noConversion"/>
  </si>
  <si>
    <t>ι`粉红de回忆丶</t>
    <phoneticPr fontId="2" type="noConversion"/>
  </si>
  <si>
    <t>灬★命运┓℃</t>
    <phoneticPr fontId="2" type="noConversion"/>
  </si>
  <si>
    <t>┈帮穷人</t>
    <phoneticPr fontId="2" type="noConversion"/>
  </si>
  <si>
    <t>丿情义灬皇朝彡</t>
    <phoneticPr fontId="2" type="noConversion"/>
  </si>
  <si>
    <t>┈┼轩辕◆神话┼┈</t>
    <phoneticPr fontId="2" type="noConversion"/>
  </si>
  <si>
    <t>┉★丶无极门丶★┉</t>
    <phoneticPr fontId="2" type="noConversion"/>
  </si>
  <si>
    <t>┿情义☆战盟┿</t>
    <phoneticPr fontId="2" type="noConversion"/>
  </si>
  <si>
    <t>ε纯真年代</t>
    <phoneticPr fontId="2" type="noConversion"/>
  </si>
  <si>
    <t>藐视★群雄</t>
    <phoneticPr fontId="2" type="noConversion"/>
  </si>
  <si>
    <t>★灬华丽De沉默丶</t>
    <phoneticPr fontId="2" type="noConversion"/>
  </si>
  <si>
    <t>─┼凝☆聚┼─</t>
    <phoneticPr fontId="2" type="noConversion"/>
  </si>
  <si>
    <t>╃无极◆逍遥阁╄</t>
    <phoneticPr fontId="2" type="noConversion"/>
  </si>
  <si>
    <t>◆§灬黑★榜灬§◆</t>
    <phoneticPr fontId="2" type="noConversion"/>
  </si>
  <si>
    <t>落花飞絮雨翩翩</t>
    <phoneticPr fontId="2" type="noConversion"/>
  </si>
  <si>
    <t>中老年活动中心</t>
    <phoneticPr fontId="2" type="noConversion"/>
  </si>
  <si>
    <t>开天</t>
    <phoneticPr fontId="2" type="noConversion"/>
  </si>
  <si>
    <t>_格式化┊记忆o丶</t>
    <phoneticPr fontId="2" type="noConversion"/>
  </si>
  <si>
    <t>笑傲Ж乾坤</t>
    <phoneticPr fontId="2" type="noConversion"/>
  </si>
  <si>
    <t>ι`义薄丶云天</t>
    <phoneticPr fontId="2" type="noConversion"/>
  </si>
  <si>
    <t>★ン诗情画意</t>
    <phoneticPr fontId="2" type="noConversion"/>
  </si>
  <si>
    <t>清幽雅阁ι</t>
    <phoneticPr fontId="2" type="noConversion"/>
  </si>
  <si>
    <t>昊岳★天下</t>
    <phoneticPr fontId="2" type="noConversion"/>
  </si>
  <si>
    <t>辉煌之颠</t>
    <phoneticPr fontId="2" type="noConversion"/>
  </si>
  <si>
    <t>龙星</t>
    <phoneticPr fontId="2" type="noConversion"/>
  </si>
  <si>
    <t>№快乐※家园</t>
    <phoneticPr fontId="2" type="noConversion"/>
  </si>
  <si>
    <t>邪神天下</t>
    <phoneticPr fontId="2" type="noConversion"/>
  </si>
  <si>
    <t>黄金帝国</t>
    <phoneticPr fontId="2" type="noConversion"/>
  </si>
  <si>
    <t>撼天魂☆缘分天空</t>
    <phoneticPr fontId="2" type="noConversion"/>
  </si>
  <si>
    <t>战盟〖炎黄〗总会</t>
    <phoneticPr fontId="2" type="noConversion"/>
  </si>
  <si>
    <t>圣义◆永恒</t>
    <phoneticPr fontId="2" type="noConversion"/>
  </si>
  <si>
    <t>凌度VS天堂</t>
    <phoneticPr fontId="2" type="noConversion"/>
  </si>
  <si>
    <t>TOP★舞月轩辕</t>
    <phoneticPr fontId="2" type="noConversion"/>
  </si>
  <si>
    <t>〖英雄〗</t>
    <phoneticPr fontId="2" type="noConversion"/>
  </si>
  <si>
    <t>◆艹爵战丶圣殿丿</t>
    <phoneticPr fontId="2" type="noConversion"/>
  </si>
  <si>
    <t>暧昧¤国度</t>
    <phoneticPr fontId="2" type="noConversion"/>
  </si>
  <si>
    <t>小楼昨夜听飞雨</t>
    <phoneticPr fontId="2" type="noConversion"/>
  </si>
  <si>
    <t>出云</t>
    <phoneticPr fontId="2" type="noConversion"/>
  </si>
  <si>
    <t>不落王朝</t>
    <phoneticPr fontId="2" type="noConversion"/>
  </si>
  <si>
    <t>凌云┾龙啸九天</t>
    <phoneticPr fontId="2" type="noConversion"/>
  </si>
  <si>
    <t>─━┊赤☆焰┊━─</t>
    <phoneticPr fontId="2" type="noConversion"/>
  </si>
  <si>
    <t>凌云┿龙啸御天</t>
    <phoneticPr fontId="2" type="noConversion"/>
  </si>
  <si>
    <t>神圣誓言</t>
    <phoneticPr fontId="2" type="noConversion"/>
  </si>
  <si>
    <t>〖★浴血╋辉煌★〗</t>
    <phoneticPr fontId="2" type="noConversion"/>
  </si>
  <si>
    <t>铁血战魂</t>
    <phoneticPr fontId="2" type="noConversion"/>
  </si>
  <si>
    <t>★风云天下★</t>
    <phoneticPr fontId="2" type="noConversion"/>
  </si>
  <si>
    <t>┄╋傲战★苍穹╋┄</t>
    <phoneticPr fontId="2" type="noConversion"/>
  </si>
  <si>
    <t>黑皇</t>
    <phoneticPr fontId="2" type="noConversion"/>
  </si>
  <si>
    <t>┄╄ン倾国倾城灬</t>
    <phoneticPr fontId="2" type="noConversion"/>
  </si>
  <si>
    <t>┿风势￠云颠┿</t>
    <phoneticPr fontId="2" type="noConversion"/>
  </si>
  <si>
    <t>丨灬死神丶极速刂</t>
    <phoneticPr fontId="2" type="noConversion"/>
  </si>
  <si>
    <t>￡青苹果乐园￡</t>
    <phoneticPr fontId="2" type="noConversion"/>
  </si>
  <si>
    <t>§┉神◆话┉§</t>
    <phoneticPr fontId="2" type="noConversion"/>
  </si>
  <si>
    <t>┙死神┎极速┄</t>
    <phoneticPr fontId="2" type="noConversion"/>
  </si>
  <si>
    <t>『Blood』荣耀</t>
    <phoneticPr fontId="2" type="noConversion"/>
  </si>
  <si>
    <t>欢乐游园</t>
    <phoneticPr fontId="2" type="noConversion"/>
  </si>
  <si>
    <t>┽┉┉锦☆绣┉┉┾</t>
    <phoneticPr fontId="2" type="noConversion"/>
  </si>
  <si>
    <t>灬兄弟★情谊灬</t>
    <phoneticPr fontId="2" type="noConversion"/>
  </si>
  <si>
    <t>★☆飘渺◆王朝☆★</t>
    <phoneticPr fontId="2" type="noConversion"/>
  </si>
  <si>
    <t>Shmilyι江山</t>
    <phoneticPr fontId="2" type="noConversion"/>
  </si>
  <si>
    <t>羲`君临天下</t>
    <phoneticPr fontId="2" type="noConversion"/>
  </si>
  <si>
    <t>灬烽火丨倾天丶</t>
    <phoneticPr fontId="2" type="noConversion"/>
  </si>
  <si>
    <t>┈━┿战★盟┿━┈</t>
    <phoneticPr fontId="2" type="noConversion"/>
  </si>
  <si>
    <t>┅╋龙翔ァ九天╋┅</t>
    <phoneticPr fontId="2" type="noConversion"/>
  </si>
  <si>
    <t>ι2B青年欢乐多ζ</t>
    <phoneticPr fontId="2" type="noConversion"/>
  </si>
  <si>
    <t>◆龙凤浅追忆◆</t>
    <phoneticPr fontId="2" type="noConversion"/>
  </si>
  <si>
    <t>冷帝</t>
    <phoneticPr fontId="2" type="noConversion"/>
  </si>
  <si>
    <t>※梦海之巅※</t>
    <phoneticPr fontId="2" type="noConversion"/>
  </si>
  <si>
    <t>─╆莳绱☆贵镞╅─</t>
    <phoneticPr fontId="2" type="noConversion"/>
  </si>
  <si>
    <t>┄╅兄弟╄┄</t>
    <phoneticPr fontId="2" type="noConversion"/>
  </si>
  <si>
    <t>★缘★聚★</t>
    <phoneticPr fontId="2" type="noConversion"/>
  </si>
  <si>
    <t>┈┾ζ花逝丶情依旧</t>
    <phoneticPr fontId="2" type="noConversion"/>
  </si>
  <si>
    <t>┼嗜血杀戮┼</t>
    <phoneticPr fontId="2" type="noConversion"/>
  </si>
  <si>
    <t>◆◇走开ι我来抗■</t>
    <phoneticPr fontId="2" type="noConversion"/>
  </si>
  <si>
    <t>ι彩云之南</t>
    <phoneticPr fontId="2" type="noConversion"/>
  </si>
  <si>
    <t>帝魂</t>
    <phoneticPr fontId="2" type="noConversion"/>
  </si>
  <si>
    <t>●ιy1诺丶倾城ι</t>
    <phoneticPr fontId="2" type="noConversion"/>
  </si>
  <si>
    <t>№末日ι天堂灬</t>
    <phoneticPr fontId="2" type="noConversion"/>
  </si>
  <si>
    <t>㈤ι柒ι捌ι玖ι拾</t>
    <phoneticPr fontId="2" type="noConversion"/>
  </si>
  <si>
    <t>巅峰★对决</t>
    <phoneticPr fontId="2" type="noConversion"/>
  </si>
  <si>
    <t>★义薄╃云天★</t>
    <phoneticPr fontId="2" type="noConversion"/>
  </si>
  <si>
    <t>丨丶我行ζ我素灬</t>
    <phoneticPr fontId="2" type="noConversion"/>
  </si>
  <si>
    <t>'ι_狼牙灬</t>
    <phoneticPr fontId="2" type="noConversion"/>
  </si>
  <si>
    <t>静看丨雨落</t>
    <phoneticPr fontId="2" type="noConversion"/>
  </si>
  <si>
    <t>◆◇相濡以沫◇◆</t>
    <phoneticPr fontId="2" type="noConversion"/>
  </si>
  <si>
    <t>ζ狂妄ι灬鄙视一切</t>
    <phoneticPr fontId="2" type="noConversion"/>
  </si>
  <si>
    <t>I弑神★御天下</t>
    <phoneticPr fontId="2" type="noConversion"/>
  </si>
  <si>
    <t>■尊颠★圣域■</t>
    <phoneticPr fontId="2" type="noConversion"/>
  </si>
  <si>
    <t>龙威</t>
    <phoneticPr fontId="2" type="noConversion"/>
  </si>
  <si>
    <t>家园%『一统天下』</t>
    <phoneticPr fontId="2" type="noConversion"/>
  </si>
  <si>
    <t>彩虹之颠</t>
    <phoneticPr fontId="2" type="noConversion"/>
  </si>
  <si>
    <t>我的天空我的城</t>
    <phoneticPr fontId="2" type="noConversion"/>
  </si>
  <si>
    <t>不知道啊</t>
    <phoneticPr fontId="2" type="noConversion"/>
  </si>
  <si>
    <t>果痘屋</t>
    <phoneticPr fontId="2" type="noConversion"/>
  </si>
  <si>
    <t>┅★天赐№豪门★┅</t>
    <phoneticPr fontId="2" type="noConversion"/>
  </si>
  <si>
    <t>┉┋极限联盟┋┉</t>
    <phoneticPr fontId="2" type="noConversion"/>
  </si>
  <si>
    <t>§再续◆前缘§</t>
    <phoneticPr fontId="2" type="noConversion"/>
  </si>
  <si>
    <t>┅╊极度№狂杀╉┅</t>
    <phoneticPr fontId="2" type="noConversion"/>
  </si>
  <si>
    <t>§热血☆辉煌§</t>
    <phoneticPr fontId="2" type="noConversion"/>
  </si>
  <si>
    <t>魔￠蝎</t>
    <phoneticPr fontId="2" type="noConversion"/>
  </si>
  <si>
    <t>龙霆</t>
    <phoneticPr fontId="2" type="noConversion"/>
  </si>
  <si>
    <t>¤群魔乱舞¤</t>
    <phoneticPr fontId="2" type="noConversion"/>
  </si>
  <si>
    <t>龙啸凤鸣</t>
    <phoneticPr fontId="2" type="noConversion"/>
  </si>
  <si>
    <t>傲决『名人堂』</t>
    <phoneticPr fontId="2" type="noConversion"/>
  </si>
  <si>
    <t>【紫禁城】</t>
    <phoneticPr fontId="2" type="noConversion"/>
  </si>
  <si>
    <t>『投名状』</t>
    <phoneticPr fontId="2" type="noConversion"/>
  </si>
  <si>
    <t>蓝色之城</t>
    <phoneticPr fontId="2" type="noConversion"/>
  </si>
  <si>
    <t>『江湖』</t>
    <phoneticPr fontId="2" type="noConversion"/>
  </si>
  <si>
    <t>☆天使的归宿☆</t>
    <phoneticPr fontId="2" type="noConversion"/>
  </si>
  <si>
    <t>￠风云再起￠</t>
    <phoneticPr fontId="2" type="noConversion"/>
  </si>
  <si>
    <t>雾雨</t>
    <phoneticPr fontId="2" type="noConversion"/>
  </si>
  <si>
    <t>独霸一方</t>
    <phoneticPr fontId="2" type="noConversion"/>
  </si>
  <si>
    <t>祈福中华</t>
    <phoneticPr fontId="2" type="noConversion"/>
  </si>
  <si>
    <t>傲世无双</t>
    <phoneticPr fontId="2" type="noConversion"/>
  </si>
  <si>
    <t>神※域</t>
    <phoneticPr fontId="2" type="noConversion"/>
  </si>
  <si>
    <t>剑荷传说</t>
    <phoneticPr fontId="2" type="noConversion"/>
  </si>
  <si>
    <t>暗夜皇朝</t>
    <phoneticPr fontId="2" type="noConversion"/>
  </si>
  <si>
    <t>天涯◆海阁</t>
    <phoneticPr fontId="2" type="noConversion"/>
  </si>
  <si>
    <t>★血色№圣殿★</t>
    <phoneticPr fontId="2" type="noConversion"/>
  </si>
  <si>
    <t>天问</t>
    <phoneticPr fontId="2" type="noConversion"/>
  </si>
  <si>
    <t>宠坏灬恋丨缔造神话</t>
    <phoneticPr fontId="2" type="noConversion"/>
  </si>
  <si>
    <t>┄╅神ン话╄┄</t>
    <phoneticPr fontId="2" type="noConversion"/>
  </si>
  <si>
    <t>☆★铁血雇佣军★☆</t>
    <phoneticPr fontId="2" type="noConversion"/>
  </si>
  <si>
    <t>灬花花丶世界灬</t>
    <phoneticPr fontId="2" type="noConversion"/>
  </si>
  <si>
    <t>灬☆神寂§传说☆灬</t>
    <phoneticPr fontId="2" type="noConversion"/>
  </si>
  <si>
    <t>┄╅神丶话╄┄</t>
    <phoneticPr fontId="2" type="noConversion"/>
  </si>
  <si>
    <t>烽火</t>
    <phoneticPr fontId="2" type="noConversion"/>
  </si>
  <si>
    <t>PBT傲视天下</t>
    <phoneticPr fontId="2" type="noConversion"/>
  </si>
  <si>
    <t>┭英雄联盟┮</t>
    <phoneticPr fontId="2" type="noConversion"/>
  </si>
  <si>
    <t>┄╊征战◇天下╉┄</t>
    <phoneticPr fontId="2" type="noConversion"/>
  </si>
  <si>
    <t>我de天空你的城丶</t>
    <phoneticPr fontId="2" type="noConversion"/>
  </si>
  <si>
    <t>夜城戍丶</t>
    <phoneticPr fontId="2" type="noConversion"/>
  </si>
  <si>
    <t>☆生如┋夏花灬</t>
    <phoneticPr fontId="2" type="noConversion"/>
  </si>
  <si>
    <t>╆血色丶战天╅</t>
    <phoneticPr fontId="2" type="noConversion"/>
  </si>
  <si>
    <t>ξ缘※花落知多少ξ</t>
    <phoneticPr fontId="2" type="noConversion"/>
  </si>
  <si>
    <t>丿丶YQHD天下灬</t>
    <phoneticPr fontId="2" type="noConversion"/>
  </si>
  <si>
    <t>T丶stw忆情话灬</t>
    <phoneticPr fontId="2" type="noConversion"/>
  </si>
  <si>
    <t>┈┼乱世◆皇朝</t>
    <phoneticPr fontId="2" type="noConversion"/>
  </si>
  <si>
    <t>杀戮Д王者巅峰</t>
    <phoneticPr fontId="2" type="noConversion"/>
  </si>
  <si>
    <t>★┊英雄联盟┊★</t>
    <phoneticPr fontId="2" type="noConversion"/>
  </si>
  <si>
    <t>传承</t>
    <phoneticPr fontId="2" type="noConversion"/>
  </si>
  <si>
    <t>┈┾苍穹依旧┽┈</t>
    <phoneticPr fontId="2" type="noConversion"/>
  </si>
  <si>
    <t>回到最初的感动</t>
    <phoneticPr fontId="2" type="noConversion"/>
  </si>
  <si>
    <t>无聊的人</t>
    <phoneticPr fontId="2" type="noConversion"/>
  </si>
  <si>
    <t>丶盛世￠流年╅┄</t>
    <phoneticPr fontId="2" type="noConversion"/>
  </si>
  <si>
    <t>┅╉无与◆伦比╉┅</t>
    <phoneticPr fontId="2" type="noConversion"/>
  </si>
  <si>
    <t>┄┾σ破ζ晓灬┽┄</t>
    <phoneticPr fontId="2" type="noConversion"/>
  </si>
  <si>
    <t>┄╄王★者╃┄</t>
    <phoneticPr fontId="2" type="noConversion"/>
  </si>
  <si>
    <t>紫ζ皇</t>
    <phoneticPr fontId="2" type="noConversion"/>
  </si>
  <si>
    <t>丿战灬盟</t>
    <phoneticPr fontId="2" type="noConversion"/>
  </si>
  <si>
    <t>◆┊英雄联盟┊◆</t>
    <phoneticPr fontId="2" type="noConversion"/>
  </si>
  <si>
    <t>┃昔日同盟┃</t>
    <phoneticPr fontId="2" type="noConversion"/>
  </si>
  <si>
    <t>ζ萌丶族</t>
    <phoneticPr fontId="2" type="noConversion"/>
  </si>
  <si>
    <t>☆ン凝嫣ω梦痕ン☆</t>
    <phoneticPr fontId="2" type="noConversion"/>
  </si>
  <si>
    <t>江山灬风雨情</t>
    <phoneticPr fontId="2" type="noConversion"/>
  </si>
  <si>
    <t>┅┼兄★弟┼┅</t>
    <phoneticPr fontId="2" type="noConversion"/>
  </si>
  <si>
    <t>盛世★流年</t>
    <phoneticPr fontId="2" type="noConversion"/>
  </si>
  <si>
    <t>◇丶倾城之恋ζo</t>
    <phoneticPr fontId="2" type="noConversion"/>
  </si>
  <si>
    <t>¤最酷DE¤</t>
    <phoneticPr fontId="2" type="noConversion"/>
  </si>
  <si>
    <t>御世皇朝</t>
    <phoneticPr fontId="2" type="noConversion"/>
  </si>
  <si>
    <t>丿叱咤灬风云丨</t>
    <phoneticPr fontId="2" type="noConversion"/>
  </si>
  <si>
    <t>★☆丶月上西楼</t>
    <phoneticPr fontId="2" type="noConversion"/>
  </si>
  <si>
    <t>◆丶春田花花┿┈</t>
    <phoneticPr fontId="2" type="noConversion"/>
  </si>
  <si>
    <t>┅┥杀★戮┝┅</t>
    <phoneticPr fontId="2" type="noConversion"/>
  </si>
  <si>
    <t>┈『战犯』┈</t>
    <phoneticPr fontId="2" type="noConversion"/>
  </si>
  <si>
    <t>┅━┃暗◆夜┃━┅</t>
    <phoneticPr fontId="2" type="noConversion"/>
  </si>
  <si>
    <t>封魔</t>
    <phoneticPr fontId="2" type="noConversion"/>
  </si>
  <si>
    <t>┈┨辉煌★肆虐┠┈</t>
    <phoneticPr fontId="2" type="noConversion"/>
  </si>
  <si>
    <t>★灬染指丶红尘ι丶</t>
    <phoneticPr fontId="2" type="noConversion"/>
  </si>
  <si>
    <t>─╆辉煌★天下╆─</t>
    <phoneticPr fontId="2" type="noConversion"/>
  </si>
  <si>
    <t>情义【霸天】</t>
    <phoneticPr fontId="2" type="noConversion"/>
  </si>
  <si>
    <t>老子为什么标不到地</t>
    <phoneticPr fontId="2" type="noConversion"/>
  </si>
  <si>
    <t>梦之颠</t>
    <phoneticPr fontId="2" type="noConversion"/>
  </si>
  <si>
    <t>【四★海】群英阁</t>
    <phoneticPr fontId="2" type="noConversion"/>
  </si>
  <si>
    <t>χ温馨Ψ小筑χ</t>
    <phoneticPr fontId="2" type="noConversion"/>
  </si>
  <si>
    <t>┉┫辉煌☆肆虐┣┉</t>
    <phoneticPr fontId="2" type="noConversion"/>
  </si>
  <si>
    <t>房子换16品</t>
    <phoneticPr fontId="2" type="noConversion"/>
  </si>
  <si>
    <t>寂寞喝水捏泥巴</t>
    <phoneticPr fontId="2" type="noConversion"/>
  </si>
  <si>
    <t>【诗情ι`画意】美</t>
    <phoneticPr fontId="2" type="noConversion"/>
  </si>
  <si>
    <t>┄╄华★夏╃┄</t>
    <phoneticPr fontId="2" type="noConversion"/>
  </si>
  <si>
    <t>丿紫禁城丶皇族彡</t>
    <phoneticPr fontId="2" type="noConversion"/>
  </si>
  <si>
    <t>我是来标地的</t>
    <phoneticPr fontId="2" type="noConversion"/>
  </si>
  <si>
    <t>◆o`馨语阁`o◆</t>
    <phoneticPr fontId="2" type="noConversion"/>
  </si>
  <si>
    <t>倦鸟余花丶花残终败</t>
    <phoneticPr fontId="2" type="noConversion"/>
  </si>
  <si>
    <t>『后起之秀』</t>
    <phoneticPr fontId="2" type="noConversion"/>
  </si>
  <si>
    <t>┈┫意☆志┣┈</t>
    <phoneticPr fontId="2" type="noConversion"/>
  </si>
  <si>
    <t>◇丶神领域灬</t>
    <phoneticPr fontId="2" type="noConversion"/>
  </si>
  <si>
    <t>盛★世</t>
    <phoneticPr fontId="2" type="noConversion"/>
  </si>
  <si>
    <t>浩然</t>
    <phoneticPr fontId="2" type="noConversion"/>
  </si>
  <si>
    <t>丶龙★魂灬</t>
    <phoneticPr fontId="2" type="noConversion"/>
  </si>
  <si>
    <t>※弑血冰峰※荣耀</t>
    <phoneticPr fontId="2" type="noConversion"/>
  </si>
  <si>
    <t>战★盟【情义天下】</t>
    <phoneticPr fontId="2" type="noConversion"/>
  </si>
  <si>
    <t>【铁血◆辉煌】</t>
    <phoneticPr fontId="2" type="noConversion"/>
  </si>
  <si>
    <t>红颜悴ζ相思碎</t>
    <phoneticPr fontId="2" type="noConversion"/>
  </si>
  <si>
    <t>┊再度燃烧灬</t>
    <phoneticPr fontId="2" type="noConversion"/>
  </si>
  <si>
    <t>【缘聚◆飞霜】</t>
    <phoneticPr fontId="2" type="noConversion"/>
  </si>
  <si>
    <t>Оn|y〖天堂〗</t>
    <phoneticPr fontId="2" type="noConversion"/>
  </si>
  <si>
    <t>【铁血☆情谊盟】</t>
    <phoneticPr fontId="2" type="noConversion"/>
  </si>
  <si>
    <t>邪月传说『天之都』</t>
    <phoneticPr fontId="2" type="noConversion"/>
  </si>
  <si>
    <t>傲视★风云</t>
    <phoneticPr fontId="2" type="noConversion"/>
  </si>
  <si>
    <t>神州聚义</t>
    <phoneticPr fontId="2" type="noConversion"/>
  </si>
  <si>
    <t>─╅再战┊天下╆─</t>
    <phoneticPr fontId="2" type="noConversion"/>
  </si>
  <si>
    <t>神光</t>
    <phoneticPr fontId="2" type="noConversion"/>
  </si>
  <si>
    <t>剑轼天下</t>
    <phoneticPr fontId="2" type="noConversion"/>
  </si>
  <si>
    <t>弑血◆冰峰※荣耀</t>
    <phoneticPr fontId="2" type="noConversion"/>
  </si>
  <si>
    <t>★`:海市蜃楼灬</t>
    <phoneticPr fontId="2" type="noConversion"/>
  </si>
  <si>
    <t>┃│☆绝★杀☆│┃</t>
    <phoneticPr fontId="2" type="noConversion"/>
  </si>
  <si>
    <t>★浪漫Ⅰ贵族★</t>
    <phoneticPr fontId="2" type="noConversion"/>
  </si>
  <si>
    <t>牛人国度</t>
    <phoneticPr fontId="2" type="noConversion"/>
  </si>
  <si>
    <t>剑弑天下</t>
    <phoneticPr fontId="2" type="noConversion"/>
  </si>
  <si>
    <t>┈─│风◆云│─┈</t>
    <phoneticPr fontId="2" type="noConversion"/>
  </si>
  <si>
    <t>Angela天堂℃</t>
    <phoneticPr fontId="2" type="noConversion"/>
  </si>
  <si>
    <t>金戈铁马￠下江南</t>
    <phoneticPr fontId="2" type="noConversion"/>
  </si>
  <si>
    <t>『聚义◆天下』</t>
    <phoneticPr fontId="2" type="noConversion"/>
  </si>
  <si>
    <t>┄┾茗剑¤山庄┽┄</t>
    <phoneticPr fontId="2" type="noConversion"/>
  </si>
  <si>
    <t>§缘◆聚§</t>
    <phoneticPr fontId="2" type="noConversion"/>
  </si>
  <si>
    <t>◇◆义气永存◆◇</t>
    <phoneticPr fontId="2" type="noConversion"/>
  </si>
  <si>
    <t>赤羽</t>
    <phoneticPr fontId="2" type="noConversion"/>
  </si>
  <si>
    <t>╋最终信仰╋</t>
    <phoneticPr fontId="2" type="noConversion"/>
  </si>
  <si>
    <t>┈◆沧海游龙◆┈</t>
    <phoneticPr fontId="2" type="noConversion"/>
  </si>
  <si>
    <t>【王者天下】</t>
    <phoneticPr fontId="2" type="noConversion"/>
  </si>
  <si>
    <t>┊红ι楼┊</t>
    <phoneticPr fontId="2" type="noConversion"/>
  </si>
  <si>
    <t>ι竹外桃园</t>
    <phoneticPr fontId="2" type="noConversion"/>
  </si>
  <si>
    <t>神雄</t>
    <phoneticPr fontId="2" type="noConversion"/>
  </si>
  <si>
    <t>『耀世』神话</t>
    <phoneticPr fontId="2" type="noConversion"/>
  </si>
  <si>
    <t>☆ン春暖花开灬</t>
    <phoneticPr fontId="2" type="noConversion"/>
  </si>
  <si>
    <t>曼彻斯特盟★</t>
    <phoneticPr fontId="2" type="noConversion"/>
  </si>
  <si>
    <t>曼彻斯特联★</t>
    <phoneticPr fontId="2" type="noConversion"/>
  </si>
  <si>
    <t>汉族</t>
    <phoneticPr fontId="2" type="noConversion"/>
  </si>
  <si>
    <t>◇盛世皇朝◇</t>
    <phoneticPr fontId="2" type="noConversion"/>
  </si>
  <si>
    <t>┺风雨◆同舟┹</t>
    <phoneticPr fontId="2" type="noConversion"/>
  </si>
  <si>
    <t>仰望丶幸福</t>
    <phoneticPr fontId="2" type="noConversion"/>
  </si>
  <si>
    <t>漫步云端</t>
    <phoneticPr fontId="2" type="noConversion"/>
  </si>
  <si>
    <t>侠客行</t>
    <phoneticPr fontId="2" type="noConversion"/>
  </si>
  <si>
    <t>〖赶着毛驴来弑神〗</t>
    <phoneticPr fontId="2" type="noConversion"/>
  </si>
  <si>
    <t>ι`沫念ζ</t>
    <phoneticPr fontId="2" type="noConversion"/>
  </si>
  <si>
    <t>ι丶浪漫桃花源ι丶</t>
    <phoneticPr fontId="2" type="noConversion"/>
  </si>
  <si>
    <t>『情谊★永恒』</t>
    <phoneticPr fontId="2" type="noConversion"/>
  </si>
  <si>
    <t>信℃仰</t>
    <phoneticPr fontId="2" type="noConversion"/>
  </si>
  <si>
    <t>【天堂】</t>
    <phoneticPr fontId="2" type="noConversion"/>
  </si>
  <si>
    <t>谁与★争锋</t>
    <phoneticPr fontId="2" type="noConversion"/>
  </si>
  <si>
    <t>九霄</t>
    <phoneticPr fontId="2" type="noConversion"/>
  </si>
  <si>
    <t>【义薄※云天】</t>
    <phoneticPr fontId="2" type="noConversion"/>
  </si>
  <si>
    <t>纵横┿四海</t>
    <phoneticPr fontId="2" type="noConversion"/>
  </si>
  <si>
    <t>D调※华丽</t>
    <phoneticPr fontId="2" type="noConversion"/>
  </si>
  <si>
    <t>『神之★炽天使』</t>
    <phoneticPr fontId="2" type="noConversion"/>
  </si>
  <si>
    <t>情义☆永恒</t>
    <phoneticPr fontId="2" type="noConversion"/>
  </si>
  <si>
    <t>◆无人★之境◆</t>
    <phoneticPr fontId="2" type="noConversion"/>
  </si>
  <si>
    <t>┄┾相忘于ι江湖ζ</t>
    <phoneticPr fontId="2" type="noConversion"/>
  </si>
  <si>
    <t>①不小心就成了</t>
    <phoneticPr fontId="2" type="noConversion"/>
  </si>
  <si>
    <t>天★命</t>
    <phoneticPr fontId="2" type="noConversion"/>
  </si>
  <si>
    <t>弑血※云天</t>
    <phoneticPr fontId="2" type="noConversion"/>
  </si>
  <si>
    <t>【梦海※之颠】</t>
    <phoneticPr fontId="2" type="noConversion"/>
  </si>
  <si>
    <t>梦染※江山</t>
    <phoneticPr fontId="2" type="noConversion"/>
  </si>
  <si>
    <t>┄┾风云℃再起┾┄</t>
    <phoneticPr fontId="2" type="noConversion"/>
  </si>
  <si>
    <t>仙劫</t>
    <phoneticPr fontId="2" type="noConversion"/>
  </si>
  <si>
    <t>O我来标地O</t>
    <phoneticPr fontId="2" type="noConversion"/>
  </si>
  <si>
    <t>ζZeroι国度η</t>
    <phoneticPr fontId="2" type="noConversion"/>
  </si>
  <si>
    <t>ι逝水ζ微澜丶</t>
    <phoneticPr fontId="2" type="noConversion"/>
  </si>
  <si>
    <t>ι全F最帅的</t>
    <phoneticPr fontId="2" type="noConversion"/>
  </si>
  <si>
    <t>辉煌★情缘</t>
    <phoneticPr fontId="2" type="noConversion"/>
  </si>
  <si>
    <t>陪你一起到老</t>
    <phoneticPr fontId="2" type="noConversion"/>
  </si>
  <si>
    <t>◇丶夜舞倾城灬</t>
    <phoneticPr fontId="2" type="noConversion"/>
  </si>
  <si>
    <t>丶盛世￠年华┽─</t>
    <phoneticPr fontId="2" type="noConversion"/>
  </si>
  <si>
    <t>┅╄不可★一世┽┅</t>
    <phoneticPr fontId="2" type="noConversion"/>
  </si>
  <si>
    <t>℃ao丶摇摆全场ζ</t>
    <phoneticPr fontId="2" type="noConversion"/>
  </si>
  <si>
    <t>帝国★大厦</t>
    <phoneticPr fontId="2" type="noConversion"/>
  </si>
  <si>
    <t>※晓有茗气※</t>
    <phoneticPr fontId="2" type="noConversion"/>
  </si>
  <si>
    <t>【聚灬义】</t>
    <phoneticPr fontId="2" type="noConversion"/>
  </si>
  <si>
    <t>灬┆ι黑●夜ι┆灬</t>
    <phoneticPr fontId="2" type="noConversion"/>
  </si>
  <si>
    <t>灬江山◇美◇如画灬</t>
    <phoneticPr fontId="2" type="noConversion"/>
  </si>
  <si>
    <t>天择</t>
    <phoneticPr fontId="2" type="noConversion"/>
  </si>
  <si>
    <t>◆霸者归来◆</t>
    <phoneticPr fontId="2" type="noConversion"/>
  </si>
  <si>
    <t>◇丶乱舞春秋灬</t>
    <phoneticPr fontId="2" type="noConversion"/>
  </si>
  <si>
    <t>川渝◆名门</t>
    <phoneticPr fontId="2" type="noConversion"/>
  </si>
  <si>
    <t>★丶天下之天下丶★</t>
    <phoneticPr fontId="2" type="noConversion"/>
  </si>
  <si>
    <t>┄┾杀戮￠王者巅峰</t>
    <phoneticPr fontId="2" type="noConversion"/>
  </si>
  <si>
    <t>ι只为友情战天下</t>
    <phoneticPr fontId="2" type="noConversion"/>
  </si>
  <si>
    <t>ン⑧О娱乐休闲</t>
    <phoneticPr fontId="2" type="noConversion"/>
  </si>
  <si>
    <t>┄┫地老☆天荒┣┄</t>
    <phoneticPr fontId="2" type="noConversion"/>
  </si>
  <si>
    <t>◆┣霸┫┣道┫◆</t>
    <phoneticPr fontId="2" type="noConversion"/>
  </si>
  <si>
    <t>【傲视皇族】</t>
    <phoneticPr fontId="2" type="noConversion"/>
  </si>
  <si>
    <t>┄━☆凌烟阁☆━┄</t>
    <phoneticPr fontId="2" type="noConversion"/>
  </si>
  <si>
    <t>┄┅╊耀◆扬╊┅┄</t>
    <phoneticPr fontId="2" type="noConversion"/>
  </si>
  <si>
    <t>『逐鹿★剑出鞘ァ</t>
    <phoneticPr fontId="2" type="noConversion"/>
  </si>
  <si>
    <t>◆盛夏℃爱氏◆</t>
    <phoneticPr fontId="2" type="noConversion"/>
  </si>
  <si>
    <t>星辰★领域</t>
    <phoneticPr fontId="2" type="noConversion"/>
  </si>
  <si>
    <t>帮主角色名称</t>
    <phoneticPr fontId="2" type="noConversion"/>
  </si>
  <si>
    <t>精英公会挑战赛受邀公会名单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</si>
</sst>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00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vertical="center"/>
    </xf>
    <xf numFmtId="176" fontId="0" fillId="0" borderId="0" xfId="1" applyNumberFormat="1" applyFont="1" applyAlignment="1"/>
    <xf numFmtId="0" fontId="0" fillId="0" borderId="1" xfId="0" applyFill="1" applyBorder="1" applyAlignment="1"/>
    <xf numFmtId="0" fontId="0" fillId="0" borderId="2" xfId="0" applyFont="1" applyFill="1" applyBorder="1" applyAlignment="1">
      <alignment horizontal="center"/>
    </xf>
    <xf numFmtId="0" fontId="0" fillId="0" borderId="0" xfId="0" applyFill="1" applyBorder="1" applyAlignment="1"/>
    <xf numFmtId="176" fontId="0" fillId="0" borderId="0" xfId="0" applyNumberFormat="1"/>
    <xf numFmtId="177" fontId="0" fillId="0" borderId="0" xfId="0" applyNumberFormat="1"/>
    <xf numFmtId="0" fontId="0" fillId="2" borderId="0" xfId="0" applyFill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</cellXfs>
  <cellStyles count="2">
    <cellStyle name="百分比" xfId="1" builtinId="5"/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CN" altLang="en-US" sz="1400"/>
              <a:t>流失率与最后登录时间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流失率</c:v>
                </c:pt>
              </c:strCache>
            </c:strRef>
          </c:tx>
          <c:cat>
            <c:strRef>
              <c:f>Sheet1!$F$4:$F$10</c:f>
              <c:strCache>
                <c:ptCount val="7"/>
                <c:pt idx="0">
                  <c:v>当天</c:v>
                </c:pt>
                <c:pt idx="1">
                  <c:v>前1天</c:v>
                </c:pt>
                <c:pt idx="2">
                  <c:v>前2天</c:v>
                </c:pt>
                <c:pt idx="3">
                  <c:v>前3天</c:v>
                </c:pt>
                <c:pt idx="4">
                  <c:v>前4天</c:v>
                </c:pt>
                <c:pt idx="5">
                  <c:v>前5天</c:v>
                </c:pt>
                <c:pt idx="6">
                  <c:v>前6天</c:v>
                </c:pt>
              </c:strCache>
            </c:strRef>
          </c:cat>
          <c:val>
            <c:numRef>
              <c:f>Sheet1!$E$4:$E$10</c:f>
              <c:numCache>
                <c:formatCode>0.0%</c:formatCode>
                <c:ptCount val="7"/>
                <c:pt idx="0">
                  <c:v>7.2507113340626192E-2</c:v>
                </c:pt>
                <c:pt idx="1">
                  <c:v>0.32100696333369599</c:v>
                </c:pt>
                <c:pt idx="2">
                  <c:v>0.45039627039627039</c:v>
                </c:pt>
                <c:pt idx="3">
                  <c:v>0.55399470750520807</c:v>
                </c:pt>
                <c:pt idx="4">
                  <c:v>0.60292772186642274</c:v>
                </c:pt>
                <c:pt idx="5">
                  <c:v>0.66341784884325894</c:v>
                </c:pt>
                <c:pt idx="6">
                  <c:v>0.69549853431313491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71936"/>
        <c:axId val="215692416"/>
      </c:lineChart>
      <c:catAx>
        <c:axId val="21567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692416"/>
        <c:crosses val="autoZero"/>
        <c:auto val="1"/>
        <c:lblAlgn val="ctr"/>
        <c:lblOffset val="100"/>
        <c:noMultiLvlLbl val="0"/>
      </c:catAx>
      <c:valAx>
        <c:axId val="21569241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21567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CN" altLang="en-US" sz="1400"/>
              <a:t>流失率与登录天数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Sheet1!$E$17</c:f>
              <c:strCache>
                <c:ptCount val="1"/>
                <c:pt idx="0">
                  <c:v>流失率</c:v>
                </c:pt>
              </c:strCache>
            </c:strRef>
          </c:tx>
          <c:cat>
            <c:numRef>
              <c:f>Sheet1!$A$18:$A$47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Sheet1!$E$18:$E$47</c:f>
              <c:numCache>
                <c:formatCode>0.0%</c:formatCode>
                <c:ptCount val="30"/>
                <c:pt idx="0">
                  <c:v>0.80553470520755144</c:v>
                </c:pt>
                <c:pt idx="1">
                  <c:v>0.64440205519490512</c:v>
                </c:pt>
                <c:pt idx="2">
                  <c:v>0.52304530348084655</c:v>
                </c:pt>
                <c:pt idx="3">
                  <c:v>0.45640191086146253</c:v>
                </c:pt>
                <c:pt idx="4">
                  <c:v>0.38088059795238993</c:v>
                </c:pt>
                <c:pt idx="5">
                  <c:v>0.33519830028328612</c:v>
                </c:pt>
                <c:pt idx="6">
                  <c:v>0.29644454909347773</c:v>
                </c:pt>
                <c:pt idx="7">
                  <c:v>0.26944149153651159</c:v>
                </c:pt>
                <c:pt idx="8">
                  <c:v>0.23545981772990887</c:v>
                </c:pt>
                <c:pt idx="9">
                  <c:v>0.20883669848779252</c:v>
                </c:pt>
                <c:pt idx="10">
                  <c:v>0.2078868786228702</c:v>
                </c:pt>
                <c:pt idx="11">
                  <c:v>0.17501322518074414</c:v>
                </c:pt>
                <c:pt idx="12">
                  <c:v>0.16872922053934244</c:v>
                </c:pt>
                <c:pt idx="13">
                  <c:v>0.14208009003094813</c:v>
                </c:pt>
                <c:pt idx="14">
                  <c:v>0.14027476500361533</c:v>
                </c:pt>
                <c:pt idx="15">
                  <c:v>0.12898449747430762</c:v>
                </c:pt>
                <c:pt idx="16">
                  <c:v>0.10920897284533648</c:v>
                </c:pt>
                <c:pt idx="17">
                  <c:v>9.5865940796189181E-2</c:v>
                </c:pt>
                <c:pt idx="18">
                  <c:v>9.0001663616702712E-2</c:v>
                </c:pt>
                <c:pt idx="19">
                  <c:v>7.7216938957977724E-2</c:v>
                </c:pt>
                <c:pt idx="20">
                  <c:v>6.9120428751576299E-2</c:v>
                </c:pt>
                <c:pt idx="21">
                  <c:v>6.9704489059327773E-2</c:v>
                </c:pt>
                <c:pt idx="22">
                  <c:v>5.899012226289977E-2</c:v>
                </c:pt>
                <c:pt idx="23">
                  <c:v>5.315551017803586E-2</c:v>
                </c:pt>
                <c:pt idx="24">
                  <c:v>3.9181692094313457E-2</c:v>
                </c:pt>
                <c:pt idx="25">
                  <c:v>2.6690391459074734E-2</c:v>
                </c:pt>
                <c:pt idx="26">
                  <c:v>1.9971288633676743E-2</c:v>
                </c:pt>
                <c:pt idx="27">
                  <c:v>1.30870448953393E-2</c:v>
                </c:pt>
                <c:pt idx="28">
                  <c:v>5.5816760113644934E-3</c:v>
                </c:pt>
                <c:pt idx="29">
                  <c:v>2.136627906976744E-3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58048"/>
        <c:axId val="227545856"/>
      </c:lineChart>
      <c:catAx>
        <c:axId val="2274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7545856"/>
        <c:crosses val="autoZero"/>
        <c:auto val="1"/>
        <c:lblAlgn val="ctr"/>
        <c:lblOffset val="100"/>
        <c:noMultiLvlLbl val="0"/>
      </c:catAx>
      <c:valAx>
        <c:axId val="22754585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22745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CN" altLang="en-US" sz="1400"/>
              <a:t>流失率与登录时长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Sheet1!$E$55</c:f>
              <c:strCache>
                <c:ptCount val="1"/>
                <c:pt idx="0">
                  <c:v>流失率</c:v>
                </c:pt>
              </c:strCache>
            </c:strRef>
          </c:tx>
          <c:cat>
            <c:strRef>
              <c:f>Sheet1!$A$56:$A$64</c:f>
              <c:strCache>
                <c:ptCount val="9"/>
                <c:pt idx="0">
                  <c:v>1)1小时以下</c:v>
                </c:pt>
                <c:pt idx="1">
                  <c:v>2)1-3小时</c:v>
                </c:pt>
                <c:pt idx="2">
                  <c:v>3)3-10小时</c:v>
                </c:pt>
                <c:pt idx="3">
                  <c:v>4)10-30小时</c:v>
                </c:pt>
                <c:pt idx="4">
                  <c:v>5)30-50小时</c:v>
                </c:pt>
                <c:pt idx="5">
                  <c:v>6)50-100小时</c:v>
                </c:pt>
                <c:pt idx="6">
                  <c:v>7)100-200小时</c:v>
                </c:pt>
                <c:pt idx="7">
                  <c:v>8)200-300小时</c:v>
                </c:pt>
                <c:pt idx="8">
                  <c:v>9)300小时以上</c:v>
                </c:pt>
              </c:strCache>
            </c:strRef>
          </c:cat>
          <c:val>
            <c:numRef>
              <c:f>Sheet1!$E$56:$E$64</c:f>
              <c:numCache>
                <c:formatCode>0.0%</c:formatCode>
                <c:ptCount val="9"/>
                <c:pt idx="0">
                  <c:v>0.71694069901955204</c:v>
                </c:pt>
                <c:pt idx="1">
                  <c:v>0.45567522783761394</c:v>
                </c:pt>
                <c:pt idx="2">
                  <c:v>0.30555757223754898</c:v>
                </c:pt>
                <c:pt idx="3">
                  <c:v>0.15673208580556824</c:v>
                </c:pt>
                <c:pt idx="4">
                  <c:v>0.11276233911799946</c:v>
                </c:pt>
                <c:pt idx="5">
                  <c:v>7.6054197470441259E-2</c:v>
                </c:pt>
                <c:pt idx="6">
                  <c:v>4.9838921369764942E-2</c:v>
                </c:pt>
                <c:pt idx="7">
                  <c:v>3.3727796839623743E-2</c:v>
                </c:pt>
                <c:pt idx="8">
                  <c:v>3.249663377479451E-2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39136"/>
        <c:axId val="227741056"/>
      </c:lineChart>
      <c:catAx>
        <c:axId val="227739136"/>
        <c:scaling>
          <c:orientation val="minMax"/>
        </c:scaling>
        <c:delete val="0"/>
        <c:axPos val="b"/>
        <c:majorTickMark val="out"/>
        <c:minorTickMark val="none"/>
        <c:tickLblPos val="nextTo"/>
        <c:crossAx val="227741056"/>
        <c:crosses val="autoZero"/>
        <c:auto val="1"/>
        <c:lblAlgn val="ctr"/>
        <c:lblOffset val="100"/>
        <c:noMultiLvlLbl val="0"/>
      </c:catAx>
      <c:valAx>
        <c:axId val="22774105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22773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zh-CN" altLang="en-US" sz="1400"/>
              <a:t>流失率与等级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Sheet1!$E$74</c:f>
              <c:strCache>
                <c:ptCount val="1"/>
                <c:pt idx="0">
                  <c:v>流失率</c:v>
                </c:pt>
              </c:strCache>
            </c:strRef>
          </c:tx>
          <c:cat>
            <c:numRef>
              <c:f>Sheet1!$A$75:$A$179</c:f>
              <c:numCache>
                <c:formatCode>General</c:formatCode>
                <c:ptCount val="10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</c:numCache>
            </c:numRef>
          </c:cat>
          <c:val>
            <c:numRef>
              <c:f>Sheet1!$E$75:$E$179</c:f>
              <c:numCache>
                <c:formatCode>0.0%</c:formatCode>
                <c:ptCount val="105"/>
                <c:pt idx="0">
                  <c:v>0.58644757888614218</c:v>
                </c:pt>
                <c:pt idx="1">
                  <c:v>0.74220183486238533</c:v>
                </c:pt>
                <c:pt idx="2">
                  <c:v>0.73989189189189186</c:v>
                </c:pt>
                <c:pt idx="3">
                  <c:v>0.73122263388346243</c:v>
                </c:pt>
                <c:pt idx="4">
                  <c:v>0.57666980244590782</c:v>
                </c:pt>
                <c:pt idx="5">
                  <c:v>0.67051333068046159</c:v>
                </c:pt>
                <c:pt idx="6">
                  <c:v>0.6563665423548215</c:v>
                </c:pt>
                <c:pt idx="7">
                  <c:v>0.63964627855563738</c:v>
                </c:pt>
                <c:pt idx="8">
                  <c:v>0.62155591572123181</c:v>
                </c:pt>
                <c:pt idx="9">
                  <c:v>0.55768005098789042</c:v>
                </c:pt>
                <c:pt idx="10">
                  <c:v>0.60633727175080554</c:v>
                </c:pt>
                <c:pt idx="11">
                  <c:v>0.62305084745762707</c:v>
                </c:pt>
                <c:pt idx="12">
                  <c:v>0.5888208269525268</c:v>
                </c:pt>
                <c:pt idx="13">
                  <c:v>0.57826887661141801</c:v>
                </c:pt>
                <c:pt idx="14">
                  <c:v>0.55411255411255411</c:v>
                </c:pt>
                <c:pt idx="15">
                  <c:v>0.56412729026036645</c:v>
                </c:pt>
                <c:pt idx="16">
                  <c:v>0.59791863765373698</c:v>
                </c:pt>
                <c:pt idx="17">
                  <c:v>0.56385068762278978</c:v>
                </c:pt>
                <c:pt idx="18">
                  <c:v>0.57957957957957962</c:v>
                </c:pt>
                <c:pt idx="19">
                  <c:v>0.5547134059687352</c:v>
                </c:pt>
                <c:pt idx="20">
                  <c:v>0.57064846416382253</c:v>
                </c:pt>
                <c:pt idx="21">
                  <c:v>0.60317460317460314</c:v>
                </c:pt>
                <c:pt idx="22">
                  <c:v>0.56228253305497566</c:v>
                </c:pt>
                <c:pt idx="23">
                  <c:v>0.53057851239669418</c:v>
                </c:pt>
                <c:pt idx="24">
                  <c:v>0.56628144119646495</c:v>
                </c:pt>
                <c:pt idx="25">
                  <c:v>0.5377777777777778</c:v>
                </c:pt>
                <c:pt idx="26">
                  <c:v>0.54709576138147564</c:v>
                </c:pt>
                <c:pt idx="27">
                  <c:v>0.50978856695379793</c:v>
                </c:pt>
                <c:pt idx="28">
                  <c:v>0.48014121800529569</c:v>
                </c:pt>
                <c:pt idx="29">
                  <c:v>0.48541114058355439</c:v>
                </c:pt>
                <c:pt idx="30">
                  <c:v>0.46792763157894735</c:v>
                </c:pt>
                <c:pt idx="31">
                  <c:v>0.49667616334282999</c:v>
                </c:pt>
                <c:pt idx="32">
                  <c:v>0.47969543147208121</c:v>
                </c:pt>
                <c:pt idx="33">
                  <c:v>0.48202137998056366</c:v>
                </c:pt>
                <c:pt idx="34">
                  <c:v>0.47510917030567684</c:v>
                </c:pt>
                <c:pt idx="35">
                  <c:v>0.45192307692307693</c:v>
                </c:pt>
                <c:pt idx="36">
                  <c:v>0.48675799086757993</c:v>
                </c:pt>
                <c:pt idx="37">
                  <c:v>0.43887147335423199</c:v>
                </c:pt>
                <c:pt idx="38">
                  <c:v>0.44291091593475534</c:v>
                </c:pt>
                <c:pt idx="39">
                  <c:v>0.41770776751765343</c:v>
                </c:pt>
                <c:pt idx="40">
                  <c:v>0.43710191082802546</c:v>
                </c:pt>
                <c:pt idx="41">
                  <c:v>0.42589285714285713</c:v>
                </c:pt>
                <c:pt idx="42">
                  <c:v>0.40109890109890112</c:v>
                </c:pt>
                <c:pt idx="43">
                  <c:v>0.33284564740307243</c:v>
                </c:pt>
                <c:pt idx="44">
                  <c:v>0.37158469945355194</c:v>
                </c:pt>
                <c:pt idx="45">
                  <c:v>0.46508279337652986</c:v>
                </c:pt>
                <c:pt idx="46">
                  <c:v>0.36028368794326243</c:v>
                </c:pt>
                <c:pt idx="47">
                  <c:v>0.36776859504132231</c:v>
                </c:pt>
                <c:pt idx="48">
                  <c:v>0.41231732776617952</c:v>
                </c:pt>
                <c:pt idx="49">
                  <c:v>0.47444204463642908</c:v>
                </c:pt>
                <c:pt idx="50">
                  <c:v>0.37542662116040953</c:v>
                </c:pt>
                <c:pt idx="51">
                  <c:v>0.39447731755424065</c:v>
                </c:pt>
                <c:pt idx="52">
                  <c:v>0.42581300813008133</c:v>
                </c:pt>
                <c:pt idx="53">
                  <c:v>0.40814299900695133</c:v>
                </c:pt>
                <c:pt idx="54">
                  <c:v>0.4</c:v>
                </c:pt>
                <c:pt idx="55">
                  <c:v>0.38373205741626792</c:v>
                </c:pt>
                <c:pt idx="56">
                  <c:v>0.38309549945115257</c:v>
                </c:pt>
                <c:pt idx="57">
                  <c:v>0.42117376294591485</c:v>
                </c:pt>
                <c:pt idx="58">
                  <c:v>0.36770833333333336</c:v>
                </c:pt>
                <c:pt idx="59">
                  <c:v>0.38698859825620391</c:v>
                </c:pt>
                <c:pt idx="60">
                  <c:v>0.39398496240601505</c:v>
                </c:pt>
                <c:pt idx="61">
                  <c:v>0.41712926249008725</c:v>
                </c:pt>
                <c:pt idx="62">
                  <c:v>0.40050167224080269</c:v>
                </c:pt>
                <c:pt idx="63">
                  <c:v>0.37962264150943398</c:v>
                </c:pt>
                <c:pt idx="64">
                  <c:v>0.39600920951650037</c:v>
                </c:pt>
                <c:pt idx="65">
                  <c:v>0.37357142857142855</c:v>
                </c:pt>
                <c:pt idx="66">
                  <c:v>0.34873646209386283</c:v>
                </c:pt>
                <c:pt idx="67">
                  <c:v>0.3020979020979021</c:v>
                </c:pt>
                <c:pt idx="68">
                  <c:v>0.28689883913764513</c:v>
                </c:pt>
                <c:pt idx="69">
                  <c:v>0.22718388212298901</c:v>
                </c:pt>
                <c:pt idx="70">
                  <c:v>0.18795007201152183</c:v>
                </c:pt>
                <c:pt idx="71">
                  <c:v>0.16274466681328348</c:v>
                </c:pt>
                <c:pt idx="72">
                  <c:v>0.14533622559652928</c:v>
                </c:pt>
                <c:pt idx="73">
                  <c:v>0.16</c:v>
                </c:pt>
                <c:pt idx="74">
                  <c:v>0.16633386581469647</c:v>
                </c:pt>
                <c:pt idx="75">
                  <c:v>0.13136233831681504</c:v>
                </c:pt>
                <c:pt idx="76">
                  <c:v>0.10361552028218694</c:v>
                </c:pt>
                <c:pt idx="77">
                  <c:v>0.10577389616690927</c:v>
                </c:pt>
                <c:pt idx="78">
                  <c:v>8.6212718064153065E-2</c:v>
                </c:pt>
                <c:pt idx="79">
                  <c:v>0.35844235936742874</c:v>
                </c:pt>
                <c:pt idx="80">
                  <c:v>0.29721223021582732</c:v>
                </c:pt>
                <c:pt idx="81">
                  <c:v>0.28943059850827724</c:v>
                </c:pt>
                <c:pt idx="82">
                  <c:v>0.28018829308227589</c:v>
                </c:pt>
                <c:pt idx="83">
                  <c:v>0.26683521029648355</c:v>
                </c:pt>
                <c:pt idx="84">
                  <c:v>0.2876555023923445</c:v>
                </c:pt>
                <c:pt idx="85">
                  <c:v>0.27738589211618259</c:v>
                </c:pt>
                <c:pt idx="86">
                  <c:v>0.25191355245384961</c:v>
                </c:pt>
                <c:pt idx="87">
                  <c:v>0.23903565016670941</c:v>
                </c:pt>
                <c:pt idx="88">
                  <c:v>0.24525889622842531</c:v>
                </c:pt>
                <c:pt idx="89">
                  <c:v>0.27940128296507483</c:v>
                </c:pt>
                <c:pt idx="90">
                  <c:v>0.28432820080151866</c:v>
                </c:pt>
                <c:pt idx="91">
                  <c:v>0.26116986833585148</c:v>
                </c:pt>
                <c:pt idx="92">
                  <c:v>0.25617870722433461</c:v>
                </c:pt>
                <c:pt idx="93">
                  <c:v>0.23447733822373593</c:v>
                </c:pt>
                <c:pt idx="94">
                  <c:v>0.2840261658577759</c:v>
                </c:pt>
                <c:pt idx="95">
                  <c:v>0.24829931972789115</c:v>
                </c:pt>
                <c:pt idx="96">
                  <c:v>0.21835231078365708</c:v>
                </c:pt>
                <c:pt idx="97">
                  <c:v>0.19944944944944945</c:v>
                </c:pt>
                <c:pt idx="98">
                  <c:v>0.15418870025048706</c:v>
                </c:pt>
                <c:pt idx="99">
                  <c:v>0.16887130995101762</c:v>
                </c:pt>
                <c:pt idx="100">
                  <c:v>0.11630980321357645</c:v>
                </c:pt>
                <c:pt idx="101">
                  <c:v>7.7946737978068573E-2</c:v>
                </c:pt>
                <c:pt idx="102">
                  <c:v>6.9580549998304569E-2</c:v>
                </c:pt>
                <c:pt idx="103">
                  <c:v>6.2445793581960105E-2</c:v>
                </c:pt>
                <c:pt idx="104">
                  <c:v>5.9484361108866082E-2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34560"/>
        <c:axId val="214436096"/>
      </c:lineChart>
      <c:catAx>
        <c:axId val="21443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436096"/>
        <c:crosses val="autoZero"/>
        <c:auto val="1"/>
        <c:lblAlgn val="ctr"/>
        <c:lblOffset val="100"/>
        <c:noMultiLvlLbl val="0"/>
      </c:catAx>
      <c:valAx>
        <c:axId val="21443609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21443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57150</xdr:rowOff>
    </xdr:from>
    <xdr:to>
      <xdr:col>14</xdr:col>
      <xdr:colOff>666750</xdr:colOff>
      <xdr:row>16</xdr:row>
      <xdr:rowOff>57150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17</xdr:row>
      <xdr:rowOff>42861</xdr:rowOff>
    </xdr:from>
    <xdr:to>
      <xdr:col>15</xdr:col>
      <xdr:colOff>38100</xdr:colOff>
      <xdr:row>36</xdr:row>
      <xdr:rowOff>9524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209549</xdr:colOff>
      <xdr:row>36</xdr:row>
      <xdr:rowOff>138111</xdr:rowOff>
    </xdr:from>
    <xdr:to>
      <xdr:col>15</xdr:col>
      <xdr:colOff>66674</xdr:colOff>
      <xdr:row>53</xdr:row>
      <xdr:rowOff>142874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428625</xdr:colOff>
      <xdr:row>139</xdr:row>
      <xdr:rowOff>71437</xdr:rowOff>
    </xdr:from>
    <xdr:to>
      <xdr:col>14</xdr:col>
      <xdr:colOff>561975</xdr:colOff>
      <xdr:row>161</xdr:row>
      <xdr:rowOff>85725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36;&#32654;&#22269;&#38469;&#39046;&#22303;&#25968;pk&#25253;&#21517;_&#39046;&#22303;&#26126;&#32454;(1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完美国际领土数pk报名_领土明细(1)"/>
    </sheetNames>
    <sheetDataSet>
      <sheetData sheetId="0">
        <row r="1">
          <cell r="D1" t="str">
            <v>帮会名称</v>
          </cell>
          <cell r="E1" t="str">
            <v>帮主角色ID</v>
          </cell>
          <cell r="F1" t="str">
            <v>帮主角色名称</v>
          </cell>
          <cell r="G1" t="str">
            <v>帮主等级</v>
          </cell>
          <cell r="H1" t="str">
            <v>帮主职业</v>
          </cell>
          <cell r="I1" t="str">
            <v>帮主帐号ID</v>
          </cell>
          <cell r="J1" t="str">
            <v>帮主帐号</v>
          </cell>
        </row>
        <row r="2">
          <cell r="D2" t="str">
            <v>┠新秩序┽┈战魂</v>
          </cell>
          <cell r="E2">
            <v>51278289</v>
          </cell>
          <cell r="F2" t="str">
            <v>丨灬奇兵丶</v>
          </cell>
          <cell r="G2">
            <v>105</v>
          </cell>
          <cell r="H2">
            <v>6</v>
          </cell>
          <cell r="I2">
            <v>254762641</v>
          </cell>
          <cell r="J2" t="str">
            <v>cool88195557</v>
          </cell>
        </row>
        <row r="3">
          <cell r="D3" t="str">
            <v>天天向上</v>
          </cell>
          <cell r="E3">
            <v>188243866</v>
          </cell>
          <cell r="F3" t="str">
            <v>Ｄａｒｋ_Ｓｏｕｌ</v>
          </cell>
          <cell r="G3">
            <v>103</v>
          </cell>
          <cell r="H3">
            <v>5</v>
          </cell>
          <cell r="I3">
            <v>188243856</v>
          </cell>
          <cell r="J3" t="str">
            <v>mingmin7777</v>
          </cell>
        </row>
        <row r="4">
          <cell r="D4" t="str">
            <v>┊幻舞№指间缘┊</v>
          </cell>
          <cell r="E4">
            <v>2286561</v>
          </cell>
          <cell r="F4" t="str">
            <v>恨恨恨得</v>
          </cell>
          <cell r="G4">
            <v>103</v>
          </cell>
          <cell r="H4">
            <v>4</v>
          </cell>
          <cell r="I4">
            <v>1313709488</v>
          </cell>
          <cell r="J4" t="str">
            <v>yufan82266698</v>
          </cell>
        </row>
        <row r="5">
          <cell r="D5" t="str">
            <v>┄┾荣耀¤颠峰┽┄</v>
          </cell>
          <cell r="E5">
            <v>18698291</v>
          </cell>
          <cell r="F5" t="str">
            <v>霓丶裳</v>
          </cell>
          <cell r="G5">
            <v>103</v>
          </cell>
          <cell r="H5">
            <v>1</v>
          </cell>
          <cell r="I5">
            <v>3229155</v>
          </cell>
          <cell r="J5" t="str">
            <v>yhwwmsj003</v>
          </cell>
        </row>
        <row r="6">
          <cell r="D6" t="str">
            <v>┖※月夜※┒</v>
          </cell>
          <cell r="E6">
            <v>51654497</v>
          </cell>
          <cell r="F6" t="str">
            <v>情`☆殇咖啡</v>
          </cell>
          <cell r="G6">
            <v>105</v>
          </cell>
          <cell r="H6">
            <v>6</v>
          </cell>
          <cell r="I6">
            <v>226606948</v>
          </cell>
          <cell r="J6" t="str">
            <v>bianguaishizhu1</v>
          </cell>
        </row>
        <row r="7">
          <cell r="D7" t="str">
            <v>┊幻舞§指间缘┊</v>
          </cell>
          <cell r="E7">
            <v>1017182497</v>
          </cell>
          <cell r="F7" t="str">
            <v>『泡§泡』</v>
          </cell>
          <cell r="G7">
            <v>105</v>
          </cell>
          <cell r="H7">
            <v>2</v>
          </cell>
          <cell r="I7">
            <v>1017182496</v>
          </cell>
          <cell r="J7" t="str">
            <v>b13950281290</v>
          </cell>
        </row>
        <row r="8">
          <cell r="D8" t="str">
            <v>暧昧◆亦是『情』</v>
          </cell>
          <cell r="E8">
            <v>45927968</v>
          </cell>
          <cell r="F8" t="str">
            <v>┈━★浪漫┋狂欢℃</v>
          </cell>
          <cell r="G8">
            <v>104</v>
          </cell>
          <cell r="H8">
            <v>5</v>
          </cell>
          <cell r="I8">
            <v>127294901</v>
          </cell>
          <cell r="J8" t="str">
            <v>langman521007</v>
          </cell>
        </row>
        <row r="9">
          <cell r="D9" t="str">
            <v>①路同行【笑】今生</v>
          </cell>
          <cell r="E9">
            <v>32273236</v>
          </cell>
          <cell r="F9" t="str">
            <v>追忆丶混世魔神</v>
          </cell>
          <cell r="G9">
            <v>103</v>
          </cell>
          <cell r="H9">
            <v>4</v>
          </cell>
          <cell r="I9">
            <v>39774609</v>
          </cell>
          <cell r="J9" t="str">
            <v>shangwei8236</v>
          </cell>
        </row>
        <row r="10">
          <cell r="D10" t="str">
            <v>ζ灬云逸飞扬</v>
          </cell>
          <cell r="E10">
            <v>51080257</v>
          </cell>
          <cell r="F10" t="str">
            <v>炫耀式丶沉醉</v>
          </cell>
          <cell r="G10">
            <v>105</v>
          </cell>
          <cell r="H10">
            <v>6</v>
          </cell>
          <cell r="I10">
            <v>248568509</v>
          </cell>
          <cell r="J10" t="str">
            <v>hellomomo888</v>
          </cell>
        </row>
        <row r="11">
          <cell r="D11" t="str">
            <v>岚葶筱苑丶花若闲</v>
          </cell>
          <cell r="E11">
            <v>42569488</v>
          </cell>
          <cell r="F11" t="str">
            <v>★雨若丶浅灬墨ζo</v>
          </cell>
          <cell r="G11">
            <v>104</v>
          </cell>
          <cell r="H11">
            <v>9</v>
          </cell>
          <cell r="I11">
            <v>274070733</v>
          </cell>
          <cell r="J11" t="str">
            <v>zhangruofei2014</v>
          </cell>
        </row>
        <row r="12">
          <cell r="D12" t="str">
            <v>─━战￠魂━─</v>
          </cell>
          <cell r="E12">
            <v>42653424</v>
          </cell>
          <cell r="F12" t="str">
            <v>『哥●再现江湖』</v>
          </cell>
          <cell r="G12">
            <v>104</v>
          </cell>
          <cell r="H12">
            <v>4</v>
          </cell>
          <cell r="I12">
            <v>276938520</v>
          </cell>
          <cell r="J12">
            <v>15028901171</v>
          </cell>
        </row>
        <row r="13">
          <cell r="D13" t="str">
            <v>┉╋辉◆煌╋┉</v>
          </cell>
          <cell r="E13">
            <v>41518225</v>
          </cell>
          <cell r="F13" t="str">
            <v>巛丨私人专曙丨灬</v>
          </cell>
          <cell r="G13">
            <v>105</v>
          </cell>
          <cell r="H13">
            <v>2</v>
          </cell>
          <cell r="I13">
            <v>245245333</v>
          </cell>
          <cell r="J13">
            <v>13343267755</v>
          </cell>
        </row>
        <row r="14">
          <cell r="D14" t="str">
            <v>★丶水岸苍穹灬</v>
          </cell>
          <cell r="E14">
            <v>39923920</v>
          </cell>
          <cell r="F14" t="str">
            <v>酒诗一生</v>
          </cell>
          <cell r="G14">
            <v>105</v>
          </cell>
          <cell r="H14">
            <v>7</v>
          </cell>
          <cell r="I14">
            <v>234261123</v>
          </cell>
          <cell r="J14" t="str">
            <v>feiyuqing2003</v>
          </cell>
        </row>
        <row r="15">
          <cell r="D15" t="str">
            <v>☆丶水岸苍穹灬</v>
          </cell>
          <cell r="E15">
            <v>42014736</v>
          </cell>
          <cell r="F15" t="str">
            <v>一朝芳草ζ碧连天</v>
          </cell>
          <cell r="G15">
            <v>105</v>
          </cell>
          <cell r="H15">
            <v>8</v>
          </cell>
          <cell r="I15">
            <v>254999486</v>
          </cell>
          <cell r="J15" t="str">
            <v>ai13466482715</v>
          </cell>
        </row>
        <row r="16">
          <cell r="D16" t="str">
            <v>┄╊剑指◇苍穹╉┄</v>
          </cell>
          <cell r="E16">
            <v>40215969</v>
          </cell>
          <cell r="F16" t="str">
            <v>◇灬7★笑</v>
          </cell>
          <cell r="G16">
            <v>104</v>
          </cell>
          <cell r="H16">
            <v>1</v>
          </cell>
          <cell r="I16">
            <v>235467695</v>
          </cell>
          <cell r="J16" t="str">
            <v>gengzimeng</v>
          </cell>
        </row>
        <row r="17">
          <cell r="D17" t="str">
            <v>┈┾烷镁★逍遥┽┈</v>
          </cell>
          <cell r="E17">
            <v>41931062</v>
          </cell>
          <cell r="F17" t="str">
            <v>┋ン殇丶陌影灬</v>
          </cell>
          <cell r="G17">
            <v>103</v>
          </cell>
          <cell r="H17">
            <v>2</v>
          </cell>
          <cell r="I17">
            <v>251879201</v>
          </cell>
          <cell r="J17" t="str">
            <v>luolin810512</v>
          </cell>
        </row>
        <row r="18">
          <cell r="D18" t="str">
            <v>Victor丶荣耀</v>
          </cell>
          <cell r="E18">
            <v>40575746</v>
          </cell>
          <cell r="F18" t="str">
            <v>茉莉倾城</v>
          </cell>
          <cell r="G18">
            <v>105</v>
          </cell>
          <cell r="H18">
            <v>2</v>
          </cell>
          <cell r="I18">
            <v>121085371</v>
          </cell>
          <cell r="J18" t="str">
            <v>jllrl10</v>
          </cell>
        </row>
        <row r="19">
          <cell r="D19" t="str">
            <v>灬Ray丿糖果丶团</v>
          </cell>
          <cell r="E19">
            <v>9237793</v>
          </cell>
          <cell r="F19" t="str">
            <v>双城</v>
          </cell>
          <cell r="G19">
            <v>102</v>
          </cell>
          <cell r="H19">
            <v>2</v>
          </cell>
          <cell r="I19">
            <v>267682887</v>
          </cell>
          <cell r="J19" t="str">
            <v>shuangque5555</v>
          </cell>
        </row>
        <row r="20">
          <cell r="D20" t="str">
            <v>┝追风王朝┥</v>
          </cell>
          <cell r="E20">
            <v>8328866</v>
          </cell>
          <cell r="F20" t="str">
            <v>№苍天</v>
          </cell>
          <cell r="G20">
            <v>104</v>
          </cell>
          <cell r="H20">
            <v>4</v>
          </cell>
          <cell r="I20">
            <v>256332191</v>
          </cell>
          <cell r="J20" t="str">
            <v>bao1311202030</v>
          </cell>
        </row>
        <row r="21">
          <cell r="D21" t="str">
            <v>☆今生与你共醉☆</v>
          </cell>
          <cell r="E21">
            <v>12054738</v>
          </cell>
          <cell r="F21" t="str">
            <v>★ン┊醉灬哥丶</v>
          </cell>
          <cell r="G21">
            <v>35</v>
          </cell>
          <cell r="H21">
            <v>1</v>
          </cell>
          <cell r="I21">
            <v>283044406</v>
          </cell>
          <cell r="J21" t="str">
            <v>zuijiu66116</v>
          </cell>
        </row>
        <row r="22">
          <cell r="D22" t="str">
            <v>甜蜜小窝</v>
          </cell>
          <cell r="E22">
            <v>2107877</v>
          </cell>
          <cell r="F22" t="str">
            <v>★ン媛媛ι</v>
          </cell>
          <cell r="G22">
            <v>100</v>
          </cell>
          <cell r="H22">
            <v>1</v>
          </cell>
          <cell r="I22">
            <v>203713358</v>
          </cell>
          <cell r="J22" t="str">
            <v>mu800206</v>
          </cell>
        </row>
        <row r="23">
          <cell r="D23" t="str">
            <v>誓言『死亡之翼』</v>
          </cell>
          <cell r="E23">
            <v>8468562</v>
          </cell>
          <cell r="F23" t="str">
            <v>№轩辕☆倾强</v>
          </cell>
          <cell r="G23">
            <v>102</v>
          </cell>
          <cell r="H23">
            <v>5</v>
          </cell>
          <cell r="I23">
            <v>256977426</v>
          </cell>
          <cell r="J23" t="str">
            <v>1650866684@qq.com</v>
          </cell>
        </row>
        <row r="24">
          <cell r="D24" t="str">
            <v>★今生与你共醉★</v>
          </cell>
          <cell r="E24">
            <v>9048466</v>
          </cell>
          <cell r="F24" t="str">
            <v>灬醉酒方知浓灬</v>
          </cell>
          <cell r="G24">
            <v>105</v>
          </cell>
          <cell r="H24">
            <v>6</v>
          </cell>
          <cell r="I24">
            <v>263301449</v>
          </cell>
          <cell r="J24" t="str">
            <v>f91w91</v>
          </cell>
        </row>
        <row r="25">
          <cell r="D25" t="str">
            <v>─━●嘘★私奔┉┈</v>
          </cell>
          <cell r="E25">
            <v>7118288</v>
          </cell>
          <cell r="F25" t="str">
            <v>信念灬小小</v>
          </cell>
          <cell r="G25">
            <v>102</v>
          </cell>
          <cell r="H25">
            <v>8</v>
          </cell>
          <cell r="I25">
            <v>251123289</v>
          </cell>
          <cell r="J25">
            <v>15524369885</v>
          </cell>
        </row>
        <row r="26">
          <cell r="D26" t="str">
            <v>§☆盛世★英雄☆§</v>
          </cell>
          <cell r="E26">
            <v>9150290</v>
          </cell>
          <cell r="F26" t="str">
            <v>ζ`雨溪灬</v>
          </cell>
          <cell r="G26">
            <v>101</v>
          </cell>
          <cell r="H26">
            <v>3</v>
          </cell>
          <cell r="I26">
            <v>77911717</v>
          </cell>
          <cell r="J26" t="str">
            <v>wly20110</v>
          </cell>
        </row>
        <row r="27">
          <cell r="D27" t="str">
            <v>★★缘聚☆三世★★</v>
          </cell>
          <cell r="E27">
            <v>91924</v>
          </cell>
          <cell r="F27" t="str">
            <v>义乌阿三</v>
          </cell>
          <cell r="G27">
            <v>102</v>
          </cell>
          <cell r="H27">
            <v>0</v>
          </cell>
          <cell r="I27">
            <v>203331298</v>
          </cell>
          <cell r="J27">
            <v>18907890711</v>
          </cell>
        </row>
        <row r="28">
          <cell r="D28" t="str">
            <v>o0完美de贵族⑩</v>
          </cell>
          <cell r="E28">
            <v>8190609</v>
          </cell>
          <cell r="F28" t="str">
            <v>ωo丶涛涛`ζ灬</v>
          </cell>
          <cell r="G28">
            <v>104</v>
          </cell>
          <cell r="H28">
            <v>2</v>
          </cell>
          <cell r="I28">
            <v>232845946</v>
          </cell>
          <cell r="J28" t="str">
            <v>zangtong1314</v>
          </cell>
        </row>
        <row r="29">
          <cell r="D29" t="str">
            <v>风云※帝国</v>
          </cell>
          <cell r="E29">
            <v>8029008</v>
          </cell>
          <cell r="F29" t="str">
            <v>无§心</v>
          </cell>
          <cell r="G29">
            <v>102</v>
          </cell>
          <cell r="H29">
            <v>7</v>
          </cell>
          <cell r="I29">
            <v>255389258</v>
          </cell>
          <cell r="J29" t="str">
            <v>wmzlmgjfaaa</v>
          </cell>
        </row>
        <row r="30">
          <cell r="D30" t="str">
            <v>┅┊听★雪★楼┊┅</v>
          </cell>
          <cell r="E30">
            <v>8080736</v>
          </cell>
          <cell r="F30" t="str">
            <v>OnLy灬池丶小苔</v>
          </cell>
          <cell r="G30">
            <v>103</v>
          </cell>
          <cell r="H30">
            <v>7</v>
          </cell>
          <cell r="I30">
            <v>187828210</v>
          </cell>
          <cell r="J30" t="str">
            <v>ai33442a</v>
          </cell>
        </row>
        <row r="31">
          <cell r="D31" t="str">
            <v>龙灬征战天下</v>
          </cell>
          <cell r="E31">
            <v>8919664</v>
          </cell>
          <cell r="F31" t="str">
            <v>(_灬天生傲骨</v>
          </cell>
          <cell r="G31">
            <v>102</v>
          </cell>
          <cell r="H31">
            <v>8</v>
          </cell>
          <cell r="I31">
            <v>207334572</v>
          </cell>
          <cell r="J31">
            <v>13513007665</v>
          </cell>
        </row>
        <row r="32">
          <cell r="D32" t="str">
            <v>★日月神教★</v>
          </cell>
          <cell r="E32">
            <v>12560416</v>
          </cell>
          <cell r="F32" t="str">
            <v>`南宫御""</v>
          </cell>
          <cell r="G32">
            <v>71</v>
          </cell>
          <cell r="H32">
            <v>2</v>
          </cell>
          <cell r="I32">
            <v>309492780</v>
          </cell>
          <cell r="J32" t="str">
            <v>xiewei230205333</v>
          </cell>
        </row>
        <row r="33">
          <cell r="D33" t="str">
            <v>ω▲兄弟☆王朝▲ω</v>
          </cell>
          <cell r="E33">
            <v>5075302</v>
          </cell>
          <cell r="F33" t="str">
            <v>翔龙无悔</v>
          </cell>
          <cell r="G33">
            <v>105</v>
          </cell>
          <cell r="H33">
            <v>2</v>
          </cell>
          <cell r="I33">
            <v>245565837</v>
          </cell>
          <cell r="J33">
            <v>13930538444</v>
          </cell>
        </row>
        <row r="34">
          <cell r="D34" t="str">
            <v>☆傲然藐视天下☆</v>
          </cell>
          <cell r="E34">
            <v>9779089</v>
          </cell>
          <cell r="F34" t="str">
            <v>ζ飘逸ζ</v>
          </cell>
          <cell r="G34">
            <v>102</v>
          </cell>
          <cell r="H34">
            <v>6</v>
          </cell>
          <cell r="I34">
            <v>271284270</v>
          </cell>
          <cell r="J34" t="str">
            <v>niu13835663763</v>
          </cell>
        </row>
        <row r="35">
          <cell r="D35" t="str">
            <v>【王牌要狂野】丶</v>
          </cell>
          <cell r="E35">
            <v>10700176</v>
          </cell>
          <cell r="F35" t="str">
            <v>ι玉树临风活宝哥</v>
          </cell>
          <cell r="G35">
            <v>101</v>
          </cell>
          <cell r="H35">
            <v>0</v>
          </cell>
          <cell r="I35">
            <v>276211293</v>
          </cell>
          <cell r="J35" t="str">
            <v>lihaipengruoshui</v>
          </cell>
        </row>
        <row r="36">
          <cell r="D36" t="str">
            <v>★新领域★</v>
          </cell>
          <cell r="E36">
            <v>12580272</v>
          </cell>
          <cell r="F36" t="str">
            <v>ming犯小桃花</v>
          </cell>
          <cell r="G36">
            <v>45</v>
          </cell>
          <cell r="H36">
            <v>3</v>
          </cell>
          <cell r="I36">
            <v>309911858</v>
          </cell>
          <cell r="J36" t="str">
            <v>q15647576799</v>
          </cell>
        </row>
        <row r="37">
          <cell r="D37" t="str">
            <v>战盟</v>
          </cell>
          <cell r="E37">
            <v>9288564</v>
          </cell>
          <cell r="F37" t="str">
            <v>ι`战灬青春丶</v>
          </cell>
          <cell r="G37">
            <v>101</v>
          </cell>
          <cell r="H37">
            <v>6</v>
          </cell>
          <cell r="I37">
            <v>240033069</v>
          </cell>
          <cell r="J37">
            <v>15166661447</v>
          </cell>
        </row>
        <row r="38">
          <cell r="D38" t="str">
            <v>我们是兄弟</v>
          </cell>
          <cell r="E38">
            <v>1008133</v>
          </cell>
          <cell r="F38" t="str">
            <v>金海浪</v>
          </cell>
          <cell r="G38">
            <v>101</v>
          </cell>
          <cell r="H38">
            <v>5</v>
          </cell>
          <cell r="I38">
            <v>77443373</v>
          </cell>
          <cell r="J38" t="str">
            <v>zsb512zmn</v>
          </cell>
        </row>
        <row r="39">
          <cell r="D39" t="str">
            <v>影月依楼笑寒月丶</v>
          </cell>
          <cell r="E39">
            <v>10735376</v>
          </cell>
          <cell r="F39" t="str">
            <v>彻夜听雨眠</v>
          </cell>
          <cell r="G39">
            <v>102</v>
          </cell>
          <cell r="H39">
            <v>6</v>
          </cell>
          <cell r="I39">
            <v>276216433</v>
          </cell>
          <cell r="J39" t="str">
            <v>447119332@qq.com</v>
          </cell>
        </row>
        <row r="40">
          <cell r="D40" t="str">
            <v>ン剑弑天下</v>
          </cell>
          <cell r="E40">
            <v>11396528</v>
          </cell>
          <cell r="F40" t="str">
            <v>ン康儿</v>
          </cell>
          <cell r="G40">
            <v>95</v>
          </cell>
          <cell r="H40">
            <v>0</v>
          </cell>
          <cell r="I40">
            <v>237633165</v>
          </cell>
          <cell r="J40">
            <v>13513164135</v>
          </cell>
        </row>
        <row r="41">
          <cell r="D41" t="str">
            <v>☆生如夏花☆</v>
          </cell>
          <cell r="E41">
            <v>10715184</v>
          </cell>
          <cell r="F41" t="str">
            <v>L☆ve夏花灬静好</v>
          </cell>
          <cell r="G41">
            <v>103</v>
          </cell>
          <cell r="H41">
            <v>7</v>
          </cell>
          <cell r="I41">
            <v>217625922</v>
          </cell>
          <cell r="J41">
            <v>15114306099</v>
          </cell>
        </row>
        <row r="42">
          <cell r="D42" t="str">
            <v>ン血染┊半边天丶</v>
          </cell>
          <cell r="E42">
            <v>844754</v>
          </cell>
          <cell r="F42" t="str">
            <v>Faly丨灬磊℃少</v>
          </cell>
          <cell r="G42">
            <v>103</v>
          </cell>
          <cell r="H42">
            <v>6</v>
          </cell>
          <cell r="I42">
            <v>208717098</v>
          </cell>
          <cell r="J42" t="str">
            <v>laona880507</v>
          </cell>
        </row>
        <row r="43">
          <cell r="D43" t="str">
            <v>丿祖龙城南丶豆饼店</v>
          </cell>
          <cell r="E43">
            <v>12253041</v>
          </cell>
          <cell r="F43" t="str">
            <v>绿豆饼</v>
          </cell>
          <cell r="G43">
            <v>85</v>
          </cell>
          <cell r="H43">
            <v>9</v>
          </cell>
          <cell r="I43">
            <v>296411791</v>
          </cell>
          <cell r="J43" t="str">
            <v>zh18741476458</v>
          </cell>
        </row>
        <row r="44">
          <cell r="D44" t="str">
            <v>┄╂盛世◆荣耀╂┄</v>
          </cell>
          <cell r="E44">
            <v>10977395</v>
          </cell>
          <cell r="F44" t="str">
            <v>☆ン┊丶ζ筱柒ζ</v>
          </cell>
          <cell r="G44">
            <v>102</v>
          </cell>
          <cell r="H44">
            <v>8</v>
          </cell>
          <cell r="I44">
            <v>211380916</v>
          </cell>
          <cell r="J44" t="str">
            <v>renxiaoxie8888</v>
          </cell>
        </row>
        <row r="45">
          <cell r="D45" t="str">
            <v>月影℃王者归来</v>
          </cell>
          <cell r="E45">
            <v>20108482</v>
          </cell>
          <cell r="F45" t="str">
            <v>暗影￠飓风</v>
          </cell>
          <cell r="G45">
            <v>105</v>
          </cell>
          <cell r="H45">
            <v>1</v>
          </cell>
          <cell r="I45">
            <v>208109137</v>
          </cell>
          <cell r="J45" t="str">
            <v>woaiyoyo99</v>
          </cell>
        </row>
        <row r="46">
          <cell r="D46" t="str">
            <v>梦￠辉煌</v>
          </cell>
          <cell r="E46">
            <v>964484833</v>
          </cell>
          <cell r="F46" t="str">
            <v>高敖风灵</v>
          </cell>
          <cell r="G46">
            <v>104</v>
          </cell>
          <cell r="H46">
            <v>1</v>
          </cell>
          <cell r="I46">
            <v>964484832</v>
          </cell>
          <cell r="J46" t="str">
            <v>wj02298</v>
          </cell>
        </row>
        <row r="47">
          <cell r="D47" t="str">
            <v>新◆濠◆会</v>
          </cell>
          <cell r="E47">
            <v>28593088</v>
          </cell>
          <cell r="F47" t="str">
            <v>┊花丶无缺┊</v>
          </cell>
          <cell r="G47">
            <v>105</v>
          </cell>
          <cell r="H47">
            <v>1</v>
          </cell>
          <cell r="I47">
            <v>303510918</v>
          </cell>
          <cell r="J47" t="str">
            <v>jun99991</v>
          </cell>
        </row>
        <row r="48">
          <cell r="D48" t="str">
            <v>新●濠●会</v>
          </cell>
          <cell r="E48">
            <v>28110242</v>
          </cell>
          <cell r="F48" t="str">
            <v>一方诸侯</v>
          </cell>
          <cell r="G48">
            <v>103</v>
          </cell>
          <cell r="H48">
            <v>1</v>
          </cell>
          <cell r="I48">
            <v>170244364</v>
          </cell>
          <cell r="J48">
            <v>13882214868</v>
          </cell>
        </row>
        <row r="49">
          <cell r="D49" t="str">
            <v>零℃</v>
          </cell>
          <cell r="E49">
            <v>71286994</v>
          </cell>
          <cell r="F49" t="str">
            <v>浙江风子</v>
          </cell>
          <cell r="G49">
            <v>105</v>
          </cell>
          <cell r="H49">
            <v>1</v>
          </cell>
          <cell r="I49">
            <v>272084847</v>
          </cell>
          <cell r="J49" t="str">
            <v>r3774088</v>
          </cell>
        </row>
        <row r="50">
          <cell r="D50">
            <v>21638</v>
          </cell>
          <cell r="E50">
            <v>23788019</v>
          </cell>
          <cell r="F50" t="str">
            <v>驱状态</v>
          </cell>
          <cell r="G50">
            <v>100</v>
          </cell>
          <cell r="H50">
            <v>3</v>
          </cell>
          <cell r="I50">
            <v>1749683072</v>
          </cell>
          <cell r="J50" t="str">
            <v>q569755305</v>
          </cell>
        </row>
        <row r="51">
          <cell r="D51" t="str">
            <v>『叱咤风云』</v>
          </cell>
          <cell r="E51">
            <v>71377840</v>
          </cell>
          <cell r="F51" t="str">
            <v>Komζ丶主角</v>
          </cell>
          <cell r="G51">
            <v>105</v>
          </cell>
          <cell r="H51">
            <v>6</v>
          </cell>
          <cell r="I51">
            <v>275523365</v>
          </cell>
          <cell r="J51" t="str">
            <v>fongperfect1988</v>
          </cell>
        </row>
        <row r="52">
          <cell r="D52" t="str">
            <v>§龙§翔九天</v>
          </cell>
          <cell r="E52">
            <v>28303393</v>
          </cell>
          <cell r="F52" t="str">
            <v>什么是风什么是云</v>
          </cell>
          <cell r="G52">
            <v>103</v>
          </cell>
          <cell r="H52">
            <v>4</v>
          </cell>
          <cell r="I52">
            <v>1850515552</v>
          </cell>
          <cell r="J52" t="str">
            <v>swlym19790826</v>
          </cell>
        </row>
        <row r="53">
          <cell r="D53" t="str">
            <v>依然辉煌</v>
          </cell>
          <cell r="E53">
            <v>6684992</v>
          </cell>
          <cell r="F53" t="str">
            <v>逆★皓★影</v>
          </cell>
          <cell r="G53">
            <v>105</v>
          </cell>
          <cell r="H53">
            <v>0</v>
          </cell>
          <cell r="I53">
            <v>1395838832</v>
          </cell>
          <cell r="J53" t="str">
            <v>houly169</v>
          </cell>
        </row>
        <row r="54">
          <cell r="D54" t="str">
            <v>ζ灬兄弟灬ζ</v>
          </cell>
          <cell r="E54">
            <v>70082961</v>
          </cell>
          <cell r="F54" t="str">
            <v>ζ丶莫小语灬</v>
          </cell>
          <cell r="G54">
            <v>105</v>
          </cell>
          <cell r="H54">
            <v>1</v>
          </cell>
          <cell r="I54">
            <v>241717528</v>
          </cell>
          <cell r="J54" t="str">
            <v>codang</v>
          </cell>
        </row>
        <row r="55">
          <cell r="D55" t="str">
            <v>─┾铁血☆圣殿┽─</v>
          </cell>
          <cell r="E55">
            <v>68916742</v>
          </cell>
          <cell r="F55" t="str">
            <v>ζ丶凌映寒灬</v>
          </cell>
          <cell r="G55">
            <v>102</v>
          </cell>
          <cell r="H55">
            <v>1</v>
          </cell>
          <cell r="I55">
            <v>221764625</v>
          </cell>
          <cell r="J55" t="str">
            <v>qian112788</v>
          </cell>
        </row>
        <row r="56">
          <cell r="D56" t="str">
            <v>☆ン轩丶辕※</v>
          </cell>
          <cell r="E56">
            <v>69739873</v>
          </cell>
          <cell r="F56" t="str">
            <v>缘￡夏薇蓝</v>
          </cell>
          <cell r="G56">
            <v>105</v>
          </cell>
          <cell r="H56">
            <v>1</v>
          </cell>
          <cell r="I56">
            <v>237443747</v>
          </cell>
          <cell r="J56" t="str">
            <v>yang8820298</v>
          </cell>
        </row>
        <row r="57">
          <cell r="D57" t="str">
            <v>◆镜§花§水§月◆</v>
          </cell>
          <cell r="E57">
            <v>58079361</v>
          </cell>
          <cell r="F57" t="str">
            <v>失眠的熊猫</v>
          </cell>
          <cell r="G57">
            <v>103</v>
          </cell>
          <cell r="H57">
            <v>4</v>
          </cell>
          <cell r="I57">
            <v>45278761</v>
          </cell>
          <cell r="J57" t="str">
            <v>wqs61036072wqs</v>
          </cell>
        </row>
        <row r="58">
          <cell r="D58" t="str">
            <v>傲天海阁【铁血盟】</v>
          </cell>
          <cell r="E58">
            <v>44617584</v>
          </cell>
          <cell r="F58" t="str">
            <v>ζ丶神妞灬</v>
          </cell>
          <cell r="G58">
            <v>102</v>
          </cell>
          <cell r="H58">
            <v>2</v>
          </cell>
          <cell r="I58">
            <v>165566217</v>
          </cell>
          <cell r="J58" t="str">
            <v>yang1026311313</v>
          </cell>
        </row>
        <row r="59">
          <cell r="D59" t="str">
            <v>━╋巅峰☆之战╋━</v>
          </cell>
          <cell r="E59">
            <v>44332224</v>
          </cell>
          <cell r="F59" t="str">
            <v>已婚男人〖方哥〗</v>
          </cell>
          <cell r="G59">
            <v>101</v>
          </cell>
          <cell r="H59">
            <v>1</v>
          </cell>
          <cell r="I59">
            <v>265589294</v>
          </cell>
          <cell r="J59">
            <v>13281765777</v>
          </cell>
        </row>
        <row r="60">
          <cell r="D60" t="str">
            <v>『情义★战歌』</v>
          </cell>
          <cell r="E60">
            <v>44823059</v>
          </cell>
          <cell r="F60" t="str">
            <v>┈┾绝恋☆飞鸿┽┈</v>
          </cell>
          <cell r="G60">
            <v>101</v>
          </cell>
          <cell r="H60">
            <v>1</v>
          </cell>
          <cell r="I60">
            <v>486092576</v>
          </cell>
          <cell r="J60" t="str">
            <v>teamoduyy</v>
          </cell>
        </row>
        <row r="61">
          <cell r="D61" t="str">
            <v>┾浩视群雄┽</v>
          </cell>
          <cell r="E61">
            <v>44084896</v>
          </cell>
          <cell r="F61" t="str">
            <v>=天尊=</v>
          </cell>
          <cell r="G61">
            <v>101</v>
          </cell>
          <cell r="H61">
            <v>2</v>
          </cell>
          <cell r="I61">
            <v>83018013</v>
          </cell>
          <cell r="J61" t="str">
            <v>cswwwaa158con</v>
          </cell>
        </row>
        <row r="62">
          <cell r="D62" t="str">
            <v>横行丶无忌</v>
          </cell>
          <cell r="E62">
            <v>45033408</v>
          </cell>
          <cell r="F62" t="str">
            <v>ι虫宝宝丶</v>
          </cell>
          <cell r="G62">
            <v>102</v>
          </cell>
          <cell r="H62">
            <v>6</v>
          </cell>
          <cell r="I62">
            <v>316594270</v>
          </cell>
          <cell r="J62" t="str">
            <v>jaycbc0209</v>
          </cell>
        </row>
        <row r="63">
          <cell r="D63" t="str">
            <v>最终ι`梦想</v>
          </cell>
          <cell r="E63">
            <v>43190050</v>
          </cell>
          <cell r="F63" t="str">
            <v>ι`梦想王爷</v>
          </cell>
          <cell r="G63">
            <v>101</v>
          </cell>
          <cell r="H63">
            <v>6</v>
          </cell>
          <cell r="I63">
            <v>238471654</v>
          </cell>
          <cell r="J63">
            <v>18601171695</v>
          </cell>
        </row>
        <row r="64">
          <cell r="D64" t="str">
            <v>【雪域】红色贵族</v>
          </cell>
          <cell r="E64">
            <v>44728672</v>
          </cell>
          <cell r="F64" t="str">
            <v>【雪域】丿王灬孓</v>
          </cell>
          <cell r="G64">
            <v>100</v>
          </cell>
          <cell r="H64">
            <v>8</v>
          </cell>
          <cell r="I64">
            <v>263011365</v>
          </cell>
          <cell r="J64" t="str">
            <v>qqqqq1031407314</v>
          </cell>
        </row>
        <row r="65">
          <cell r="D65" t="str">
            <v>红名众望所归</v>
          </cell>
          <cell r="E65">
            <v>44972084</v>
          </cell>
          <cell r="F65" t="str">
            <v>心若在№梦就在</v>
          </cell>
          <cell r="G65">
            <v>100</v>
          </cell>
          <cell r="H65">
            <v>2</v>
          </cell>
          <cell r="I65">
            <v>272254501</v>
          </cell>
          <cell r="J65" t="str">
            <v>aa2261174</v>
          </cell>
        </row>
        <row r="66">
          <cell r="D66" t="str">
            <v>◆丶顶级人物</v>
          </cell>
          <cell r="E66">
            <v>43873104</v>
          </cell>
          <cell r="F66" t="str">
            <v>◆丶Crazyι</v>
          </cell>
          <cell r="G66">
            <v>101</v>
          </cell>
          <cell r="H66">
            <v>4</v>
          </cell>
          <cell r="I66">
            <v>75474570</v>
          </cell>
          <cell r="J66" t="str">
            <v>qq951764714</v>
          </cell>
        </row>
        <row r="67">
          <cell r="D67" t="str">
            <v>『素颜★倚剑听雪</v>
          </cell>
          <cell r="E67">
            <v>41971618</v>
          </cell>
          <cell r="F67" t="str">
            <v>Bkys★噬血☆</v>
          </cell>
          <cell r="G67">
            <v>68</v>
          </cell>
          <cell r="H67">
            <v>4</v>
          </cell>
          <cell r="I67">
            <v>238741433</v>
          </cell>
          <cell r="J67">
            <v>15036498239</v>
          </cell>
        </row>
        <row r="68">
          <cell r="D68" t="str">
            <v>残花乱流年ζ</v>
          </cell>
          <cell r="E68">
            <v>44906130</v>
          </cell>
          <cell r="F68" t="str">
            <v>东北爷们〖鬼哥〗</v>
          </cell>
          <cell r="G68">
            <v>101</v>
          </cell>
          <cell r="H68">
            <v>1</v>
          </cell>
          <cell r="I68">
            <v>313694637</v>
          </cell>
          <cell r="J68" t="str">
            <v>liutian198521</v>
          </cell>
        </row>
        <row r="69">
          <cell r="D69" t="str">
            <v>№辉★煌℃</v>
          </cell>
          <cell r="E69">
            <v>43151088</v>
          </cell>
          <cell r="F69" t="str">
            <v>灬┾★夜ン</v>
          </cell>
          <cell r="G69">
            <v>101</v>
          </cell>
          <cell r="H69">
            <v>8</v>
          </cell>
          <cell r="I69">
            <v>222222433</v>
          </cell>
          <cell r="J69" t="str">
            <v>jixie04241djing</v>
          </cell>
        </row>
        <row r="70">
          <cell r="D70" t="str">
            <v>§★★☆★★§</v>
          </cell>
          <cell r="E70">
            <v>44470896</v>
          </cell>
          <cell r="F70" t="str">
            <v>灬┾☆夜ン</v>
          </cell>
          <cell r="G70">
            <v>80</v>
          </cell>
          <cell r="H70">
            <v>0</v>
          </cell>
          <cell r="I70">
            <v>1948810752</v>
          </cell>
          <cell r="J70" t="str">
            <v>jixie04241</v>
          </cell>
        </row>
        <row r="71">
          <cell r="D71" t="str">
            <v>┈╃雨落★凡尘╄┈</v>
          </cell>
          <cell r="E71">
            <v>52907504</v>
          </cell>
          <cell r="F71" t="str">
            <v>Me丶血迹灬咻</v>
          </cell>
          <cell r="G71">
            <v>99</v>
          </cell>
          <cell r="H71">
            <v>6</v>
          </cell>
          <cell r="I71">
            <v>268735386</v>
          </cell>
          <cell r="J71">
            <v>18658925904</v>
          </cell>
        </row>
        <row r="72">
          <cell r="D72" t="str">
            <v>┄╄结义◆之师灬战</v>
          </cell>
          <cell r="E72">
            <v>52336864</v>
          </cell>
          <cell r="F72" t="str">
            <v>☆丶ン娃☆娃灬☆</v>
          </cell>
          <cell r="G72">
            <v>101</v>
          </cell>
          <cell r="H72">
            <v>7</v>
          </cell>
          <cell r="I72">
            <v>134464753</v>
          </cell>
          <cell r="J72" t="str">
            <v>bantangna1986</v>
          </cell>
        </row>
        <row r="73">
          <cell r="D73" t="str">
            <v>┈╃铁血★战魂┈╃</v>
          </cell>
          <cell r="E73">
            <v>53033600</v>
          </cell>
          <cell r="F73" t="str">
            <v>闭★世</v>
          </cell>
          <cell r="G73">
            <v>95</v>
          </cell>
          <cell r="H73">
            <v>2</v>
          </cell>
          <cell r="I73">
            <v>275415591</v>
          </cell>
          <cell r="J73" t="str">
            <v>shitianliang1981</v>
          </cell>
        </row>
        <row r="74">
          <cell r="D74" t="str">
            <v>八零后★『兄弟们』</v>
          </cell>
          <cell r="E74">
            <v>51967616</v>
          </cell>
          <cell r="F74" t="str">
            <v>够狠才很man</v>
          </cell>
          <cell r="G74">
            <v>101</v>
          </cell>
          <cell r="H74">
            <v>0</v>
          </cell>
          <cell r="I74">
            <v>132070332</v>
          </cell>
          <cell r="J74" t="str">
            <v>xiaobing30001</v>
          </cell>
        </row>
        <row r="75">
          <cell r="D75" t="str">
            <v>┉┫弑血◇战盟┣┉</v>
          </cell>
          <cell r="E75">
            <v>53402034</v>
          </cell>
          <cell r="F75" t="str">
            <v>◇丶追命</v>
          </cell>
          <cell r="G75">
            <v>101</v>
          </cell>
          <cell r="H75">
            <v>6</v>
          </cell>
          <cell r="I75">
            <v>243384293</v>
          </cell>
          <cell r="J75" t="str">
            <v>ws1371349171666</v>
          </cell>
        </row>
        <row r="76">
          <cell r="D76" t="str">
            <v>★★缘聚龙江★★</v>
          </cell>
          <cell r="E76">
            <v>364087936</v>
          </cell>
          <cell r="F76" t="str">
            <v>狂寒</v>
          </cell>
          <cell r="G76">
            <v>102</v>
          </cell>
          <cell r="H76">
            <v>4</v>
          </cell>
          <cell r="I76">
            <v>364087936</v>
          </cell>
          <cell r="J76" t="str">
            <v>hehong1982827</v>
          </cell>
        </row>
        <row r="77">
          <cell r="D77" t="str">
            <v>巅峰灬新势力</v>
          </cell>
          <cell r="E77">
            <v>42615712</v>
          </cell>
          <cell r="F77" t="str">
            <v>￠桀骜凌云☆舍得</v>
          </cell>
          <cell r="G77">
            <v>105</v>
          </cell>
          <cell r="H77">
            <v>6</v>
          </cell>
          <cell r="I77">
            <v>276540125</v>
          </cell>
          <cell r="J77" t="str">
            <v>zhanghongwei0923</v>
          </cell>
        </row>
        <row r="78">
          <cell r="D78" t="str">
            <v>─╊荣★耀╉─</v>
          </cell>
          <cell r="E78">
            <v>323817456</v>
          </cell>
          <cell r="F78" t="str">
            <v>龙语祭</v>
          </cell>
          <cell r="G78">
            <v>104</v>
          </cell>
          <cell r="H78">
            <v>1</v>
          </cell>
          <cell r="I78">
            <v>323817456</v>
          </cell>
          <cell r="J78" t="str">
            <v>bony917</v>
          </cell>
        </row>
        <row r="79">
          <cell r="D79" t="str">
            <v>不落帝国</v>
          </cell>
          <cell r="E79">
            <v>310491504</v>
          </cell>
          <cell r="F79" t="str">
            <v>kerrylolo</v>
          </cell>
          <cell r="G79">
            <v>101</v>
          </cell>
          <cell r="H79">
            <v>0</v>
          </cell>
          <cell r="I79">
            <v>310491504</v>
          </cell>
          <cell r="J79" t="str">
            <v>liouxingshi</v>
          </cell>
        </row>
        <row r="80">
          <cell r="D80" t="str">
            <v>★★黑龙江★★</v>
          </cell>
          <cell r="E80">
            <v>25880833</v>
          </cell>
          <cell r="F80" t="str">
            <v>鬼谷巫师</v>
          </cell>
          <cell r="G80">
            <v>104</v>
          </cell>
          <cell r="H80">
            <v>2</v>
          </cell>
          <cell r="I80">
            <v>96674068</v>
          </cell>
          <cell r="J80" t="str">
            <v>gz13091871888</v>
          </cell>
        </row>
        <row r="81">
          <cell r="D81" t="str">
            <v>天γ道</v>
          </cell>
          <cell r="E81">
            <v>400843248</v>
          </cell>
          <cell r="F81" t="str">
            <v>完美风暴‰狂</v>
          </cell>
          <cell r="G81">
            <v>105</v>
          </cell>
          <cell r="H81">
            <v>6</v>
          </cell>
          <cell r="I81">
            <v>400843248</v>
          </cell>
          <cell r="J81" t="str">
            <v>xpy2007</v>
          </cell>
        </row>
        <row r="82">
          <cell r="D82" t="str">
            <v>幻影天堂</v>
          </cell>
          <cell r="E82">
            <v>418448672</v>
          </cell>
          <cell r="F82" t="str">
            <v>碧血忠魂</v>
          </cell>
          <cell r="G82">
            <v>104</v>
          </cell>
          <cell r="H82">
            <v>0</v>
          </cell>
          <cell r="I82">
            <v>418448672</v>
          </cell>
          <cell r="J82" t="str">
            <v>sl3sjk</v>
          </cell>
        </row>
        <row r="83">
          <cell r="D83" t="str">
            <v>静☆语☆轩</v>
          </cell>
          <cell r="E83">
            <v>34963975</v>
          </cell>
          <cell r="F83" t="str">
            <v>ζ紫若丶翎曦灬</v>
          </cell>
          <cell r="G83">
            <v>105</v>
          </cell>
          <cell r="H83">
            <v>9</v>
          </cell>
          <cell r="I83">
            <v>211374660</v>
          </cell>
          <cell r="J83" t="str">
            <v>sayersun1</v>
          </cell>
        </row>
        <row r="84">
          <cell r="D84" t="str">
            <v>盛世№名动天下</v>
          </cell>
          <cell r="E84">
            <v>34311968</v>
          </cell>
          <cell r="F84" t="str">
            <v>明心</v>
          </cell>
          <cell r="G84">
            <v>102</v>
          </cell>
          <cell r="H84">
            <v>3</v>
          </cell>
          <cell r="I84">
            <v>34311968</v>
          </cell>
          <cell r="J84" t="str">
            <v>cjdany</v>
          </cell>
        </row>
        <row r="85">
          <cell r="D85" t="str">
            <v>★天涯</v>
          </cell>
          <cell r="E85">
            <v>13171186</v>
          </cell>
          <cell r="F85" t="str">
            <v>天涯小五</v>
          </cell>
          <cell r="G85">
            <v>105</v>
          </cell>
          <cell r="H85">
            <v>5</v>
          </cell>
          <cell r="I85">
            <v>7625799</v>
          </cell>
          <cell r="J85" t="str">
            <v>fs2690456</v>
          </cell>
        </row>
        <row r="86">
          <cell r="D86" t="str">
            <v>D调ζ小筑</v>
          </cell>
          <cell r="E86">
            <v>951779830</v>
          </cell>
          <cell r="F86" t="str">
            <v>剑醉离伤</v>
          </cell>
          <cell r="G86">
            <v>101</v>
          </cell>
          <cell r="H86">
            <v>8</v>
          </cell>
          <cell r="I86">
            <v>951779824</v>
          </cell>
          <cell r="J86" t="str">
            <v>lmw6644997</v>
          </cell>
        </row>
        <row r="87">
          <cell r="D87" t="str">
            <v>Hua香ω萦Rao</v>
          </cell>
          <cell r="E87">
            <v>227768541</v>
          </cell>
          <cell r="F87" t="str">
            <v>丿Pandora丶</v>
          </cell>
          <cell r="G87">
            <v>89</v>
          </cell>
          <cell r="H87">
            <v>3</v>
          </cell>
          <cell r="I87">
            <v>227768528</v>
          </cell>
          <cell r="J87" t="str">
            <v>li970717</v>
          </cell>
        </row>
        <row r="88">
          <cell r="D88" t="str">
            <v>战神殿</v>
          </cell>
          <cell r="E88">
            <v>337129808</v>
          </cell>
          <cell r="F88" t="str">
            <v>专打无赖</v>
          </cell>
          <cell r="G88">
            <v>105</v>
          </cell>
          <cell r="H88">
            <v>1</v>
          </cell>
          <cell r="I88">
            <v>337129808</v>
          </cell>
          <cell r="J88" t="str">
            <v>wygg120</v>
          </cell>
        </row>
        <row r="89">
          <cell r="D89" t="str">
            <v>╅冰雪☆豪杰╅</v>
          </cell>
          <cell r="E89">
            <v>36151923</v>
          </cell>
          <cell r="F89" t="str">
            <v>冰溯</v>
          </cell>
          <cell r="G89">
            <v>101</v>
          </cell>
          <cell r="H89">
            <v>2</v>
          </cell>
          <cell r="I89">
            <v>228439672</v>
          </cell>
          <cell r="J89" t="str">
            <v>o18972544</v>
          </cell>
        </row>
        <row r="90">
          <cell r="D90" t="str">
            <v>【情义之巅】</v>
          </cell>
          <cell r="E90">
            <v>83469313</v>
          </cell>
          <cell r="F90" t="str">
            <v>兔子吖</v>
          </cell>
          <cell r="G90">
            <v>105</v>
          </cell>
          <cell r="H90">
            <v>1</v>
          </cell>
          <cell r="I90">
            <v>312201731</v>
          </cell>
          <cell r="J90" t="str">
            <v>q496651127</v>
          </cell>
        </row>
        <row r="91">
          <cell r="D91" t="str">
            <v>龙族</v>
          </cell>
          <cell r="E91">
            <v>75096673</v>
          </cell>
          <cell r="F91" t="str">
            <v>Aissassin</v>
          </cell>
          <cell r="G91">
            <v>105</v>
          </cell>
          <cell r="H91">
            <v>2</v>
          </cell>
          <cell r="I91">
            <v>239676534</v>
          </cell>
          <cell r="J91" t="str">
            <v>tym71102704</v>
          </cell>
        </row>
        <row r="92">
          <cell r="D92" t="str">
            <v>〖情义之巅〗</v>
          </cell>
          <cell r="E92">
            <v>553539472</v>
          </cell>
          <cell r="F92" t="str">
            <v>~★紫怨丶</v>
          </cell>
          <cell r="G92">
            <v>104</v>
          </cell>
          <cell r="H92">
            <v>1</v>
          </cell>
          <cell r="I92">
            <v>553539472</v>
          </cell>
          <cell r="J92" t="str">
            <v>ziyouguang73</v>
          </cell>
        </row>
        <row r="93">
          <cell r="D93" t="str">
            <v>【无◆双】</v>
          </cell>
          <cell r="E93">
            <v>352406593</v>
          </cell>
          <cell r="F93" t="str">
            <v>o0天下第一弓0o</v>
          </cell>
          <cell r="G93">
            <v>104</v>
          </cell>
          <cell r="H93">
            <v>6</v>
          </cell>
          <cell r="I93">
            <v>352406592</v>
          </cell>
          <cell r="J93" t="str">
            <v>yu5152</v>
          </cell>
        </row>
        <row r="94">
          <cell r="D94" t="str">
            <v>『星★缘』</v>
          </cell>
          <cell r="E94">
            <v>82017904</v>
          </cell>
          <cell r="F94" t="str">
            <v>梦静烟雨</v>
          </cell>
          <cell r="G94">
            <v>103</v>
          </cell>
          <cell r="H94">
            <v>1</v>
          </cell>
          <cell r="I94">
            <v>266454234</v>
          </cell>
          <cell r="J94" t="str">
            <v>zxza86727711</v>
          </cell>
        </row>
        <row r="95">
          <cell r="D95" t="str">
            <v>九域◆风华</v>
          </cell>
          <cell r="E95">
            <v>50838565</v>
          </cell>
          <cell r="F95" t="str">
            <v>冰姿歆雨</v>
          </cell>
          <cell r="G95">
            <v>105</v>
          </cell>
          <cell r="H95">
            <v>7</v>
          </cell>
          <cell r="I95">
            <v>118105903</v>
          </cell>
          <cell r="J95" t="str">
            <v>ok26155ok</v>
          </cell>
        </row>
        <row r="96">
          <cell r="D96" t="str">
            <v>我代表月亮消灭你们</v>
          </cell>
          <cell r="E96">
            <v>149745425</v>
          </cell>
          <cell r="F96" t="str">
            <v>oO寻O梦Oo</v>
          </cell>
          <cell r="G96">
            <v>101</v>
          </cell>
          <cell r="H96">
            <v>0</v>
          </cell>
          <cell r="I96">
            <v>149745424</v>
          </cell>
          <cell r="J96" t="str">
            <v>cszhujun1974</v>
          </cell>
        </row>
        <row r="97">
          <cell r="D97" t="str">
            <v>王者※领域</v>
          </cell>
          <cell r="E97">
            <v>82688082</v>
          </cell>
          <cell r="F97" t="str">
            <v>Κiζs觉醒~</v>
          </cell>
          <cell r="G97">
            <v>103</v>
          </cell>
          <cell r="H97">
            <v>2</v>
          </cell>
          <cell r="I97">
            <v>275684792</v>
          </cell>
          <cell r="J97" t="str">
            <v>miaohansong20184</v>
          </cell>
        </row>
        <row r="98">
          <cell r="D98" t="str">
            <v>※灵犀※</v>
          </cell>
          <cell r="E98">
            <v>323872804</v>
          </cell>
          <cell r="F98" t="str">
            <v>回忆○被搁浅</v>
          </cell>
          <cell r="G98">
            <v>99</v>
          </cell>
          <cell r="H98">
            <v>5</v>
          </cell>
          <cell r="I98">
            <v>323872800</v>
          </cell>
          <cell r="J98" t="str">
            <v>zhujiyanghui</v>
          </cell>
        </row>
        <row r="99">
          <cell r="D99" t="str">
            <v>永☆恒</v>
          </cell>
          <cell r="E99">
            <v>77570561</v>
          </cell>
          <cell r="F99" t="str">
            <v>修罗混混</v>
          </cell>
          <cell r="G99">
            <v>105</v>
          </cell>
          <cell r="H99">
            <v>0</v>
          </cell>
          <cell r="I99">
            <v>245145539</v>
          </cell>
          <cell r="J99" t="str">
            <v>kissdandanni</v>
          </cell>
        </row>
        <row r="100">
          <cell r="D100" t="str">
            <v>￡涅☆磐￡</v>
          </cell>
          <cell r="E100">
            <v>377354352</v>
          </cell>
          <cell r="F100" t="str">
            <v>苦槠天下</v>
          </cell>
          <cell r="G100">
            <v>103</v>
          </cell>
          <cell r="H100">
            <v>1</v>
          </cell>
          <cell r="I100">
            <v>377354352</v>
          </cell>
          <cell r="J100" t="str">
            <v>junjie900605</v>
          </cell>
        </row>
        <row r="101">
          <cell r="D101" t="str">
            <v>〖血※舞〗</v>
          </cell>
          <cell r="E101">
            <v>83420258</v>
          </cell>
          <cell r="F101" t="str">
            <v>ξε梦里春秋зξ</v>
          </cell>
          <cell r="G101">
            <v>105</v>
          </cell>
          <cell r="H101">
            <v>9</v>
          </cell>
          <cell r="I101">
            <v>311217933</v>
          </cell>
          <cell r="J101" t="str">
            <v>gjq121007</v>
          </cell>
        </row>
        <row r="102">
          <cell r="D102" t="str">
            <v>￡清☆风￡</v>
          </cell>
          <cell r="E102">
            <v>428210305</v>
          </cell>
          <cell r="F102" t="str">
            <v>月神护佑</v>
          </cell>
          <cell r="G102">
            <v>105</v>
          </cell>
          <cell r="H102">
            <v>3</v>
          </cell>
          <cell r="I102">
            <v>428210304</v>
          </cell>
          <cell r="J102" t="str">
            <v>ghb0103</v>
          </cell>
        </row>
        <row r="103">
          <cell r="D103" t="str">
            <v>●流年灬许诺●</v>
          </cell>
          <cell r="E103">
            <v>766641280</v>
          </cell>
          <cell r="F103" t="str">
            <v>朝阳V落日</v>
          </cell>
          <cell r="G103">
            <v>104</v>
          </cell>
          <cell r="H103">
            <v>0</v>
          </cell>
          <cell r="I103">
            <v>766641280</v>
          </cell>
          <cell r="J103" t="str">
            <v>fs19890321</v>
          </cell>
        </row>
        <row r="104">
          <cell r="D104" t="str">
            <v>※清★风※</v>
          </cell>
          <cell r="E104">
            <v>79871920</v>
          </cell>
          <cell r="F104" t="str">
            <v>┄┅龙飞★凤舞┅┄</v>
          </cell>
          <cell r="G104">
            <v>103</v>
          </cell>
          <cell r="H104">
            <v>1</v>
          </cell>
          <cell r="I104">
            <v>250985084</v>
          </cell>
          <cell r="J104" t="str">
            <v>shanweiwei2012</v>
          </cell>
        </row>
        <row r="105">
          <cell r="D105" t="str">
            <v>┈┈━五岳盟━┈┈</v>
          </cell>
          <cell r="E105">
            <v>31992768</v>
          </cell>
          <cell r="F105" t="str">
            <v>◆_鲁飞ι</v>
          </cell>
          <cell r="G105">
            <v>105</v>
          </cell>
          <cell r="H105">
            <v>2</v>
          </cell>
          <cell r="I105">
            <v>256499913</v>
          </cell>
          <cell r="J105">
            <v>13776488863</v>
          </cell>
        </row>
        <row r="106">
          <cell r="D106" t="str">
            <v>丿_o芷语轩ン</v>
          </cell>
          <cell r="E106">
            <v>30562935</v>
          </cell>
          <cell r="F106" t="str">
            <v>`☆酒肉￠和尚灬</v>
          </cell>
          <cell r="G106">
            <v>105</v>
          </cell>
          <cell r="H106">
            <v>4</v>
          </cell>
          <cell r="I106">
            <v>201455063</v>
          </cell>
          <cell r="J106" t="str">
            <v>xiaofei70217425</v>
          </cell>
        </row>
        <row r="107">
          <cell r="D107" t="str">
            <v>【红人馆】</v>
          </cell>
          <cell r="E107">
            <v>30739186</v>
          </cell>
          <cell r="F107" t="str">
            <v>血少皮薄不要叫我抗</v>
          </cell>
          <cell r="G107">
            <v>102</v>
          </cell>
          <cell r="H107">
            <v>4</v>
          </cell>
          <cell r="I107">
            <v>208273737</v>
          </cell>
          <cell r="J107" t="str">
            <v>jie19840909</v>
          </cell>
        </row>
        <row r="108">
          <cell r="D108" t="str">
            <v>┋忘┋忧┋草┋</v>
          </cell>
          <cell r="E108">
            <v>11169632</v>
          </cell>
          <cell r="F108" t="str">
            <v>男人就要粗</v>
          </cell>
          <cell r="G108">
            <v>105</v>
          </cell>
          <cell r="H108">
            <v>0</v>
          </cell>
          <cell r="I108">
            <v>44341174</v>
          </cell>
          <cell r="J108" t="str">
            <v>xuhaijie3155345</v>
          </cell>
        </row>
        <row r="109">
          <cell r="D109" t="str">
            <v>┈━☆情谊┐盟灬</v>
          </cell>
          <cell r="E109">
            <v>3768534</v>
          </cell>
          <cell r="F109" t="str">
            <v>四娃</v>
          </cell>
          <cell r="G109">
            <v>1</v>
          </cell>
          <cell r="H109">
            <v>0</v>
          </cell>
          <cell r="I109">
            <v>31337295</v>
          </cell>
          <cell r="J109" t="str">
            <v>sinobnets002</v>
          </cell>
        </row>
        <row r="110">
          <cell r="D110" t="str">
            <v>┈┾聚γ义┾┈</v>
          </cell>
          <cell r="E110">
            <v>30873904</v>
          </cell>
          <cell r="F110" t="str">
            <v>丶So丨火云灬</v>
          </cell>
          <cell r="G110">
            <v>105</v>
          </cell>
          <cell r="H110">
            <v>2</v>
          </cell>
          <cell r="I110">
            <v>216286586</v>
          </cell>
          <cell r="J110">
            <v>13908561919</v>
          </cell>
        </row>
        <row r="111">
          <cell r="D111" t="str">
            <v>ζι夜ン完美ι</v>
          </cell>
          <cell r="E111">
            <v>33837968</v>
          </cell>
          <cell r="F111" t="str">
            <v>ι丶韶华别灬</v>
          </cell>
          <cell r="G111">
            <v>104</v>
          </cell>
          <cell r="H111">
            <v>2</v>
          </cell>
          <cell r="I111">
            <v>314160218</v>
          </cell>
          <cell r="J111" t="str">
            <v>tsc19850110</v>
          </cell>
        </row>
        <row r="112">
          <cell r="D112" t="str">
            <v>┽┄┈锦☆绣┈┄┾</v>
          </cell>
          <cell r="E112">
            <v>16194753</v>
          </cell>
          <cell r="F112" t="str">
            <v>●ン慕容┆破魄</v>
          </cell>
          <cell r="G112">
            <v>105</v>
          </cell>
          <cell r="H112">
            <v>1</v>
          </cell>
          <cell r="I112">
            <v>8041065</v>
          </cell>
          <cell r="J112" t="str">
            <v>yfshenpokong</v>
          </cell>
        </row>
        <row r="113">
          <cell r="D113" t="str">
            <v>┈┾创◆世┽┈</v>
          </cell>
          <cell r="E113">
            <v>32263168</v>
          </cell>
          <cell r="F113" t="str">
            <v>●丶纤落灬</v>
          </cell>
          <cell r="G113">
            <v>105</v>
          </cell>
          <cell r="H113">
            <v>7</v>
          </cell>
          <cell r="I113">
            <v>280689173</v>
          </cell>
          <cell r="J113" t="str">
            <v>qianluo2323</v>
          </cell>
        </row>
        <row r="114">
          <cell r="D114" t="str">
            <v>┆忘┆忧┆草┆</v>
          </cell>
          <cell r="E114">
            <v>13983632</v>
          </cell>
          <cell r="F114" t="str">
            <v>◆MyTh┇醉了</v>
          </cell>
          <cell r="G114">
            <v>102</v>
          </cell>
          <cell r="H114">
            <v>7</v>
          </cell>
          <cell r="I114">
            <v>1844876240</v>
          </cell>
          <cell r="J114" t="str">
            <v>treeyh77</v>
          </cell>
        </row>
        <row r="115">
          <cell r="D115" t="str">
            <v>┏┏铭流◆会馆┓┓</v>
          </cell>
          <cell r="E115">
            <v>7741680</v>
          </cell>
          <cell r="F115" t="str">
            <v>●墨问</v>
          </cell>
          <cell r="G115">
            <v>104</v>
          </cell>
          <cell r="H115">
            <v>2</v>
          </cell>
          <cell r="I115">
            <v>39018236</v>
          </cell>
          <cell r="J115" t="str">
            <v>www41780</v>
          </cell>
        </row>
        <row r="116">
          <cell r="D116" t="str">
            <v>╅燃烧灬荣耀╆</v>
          </cell>
          <cell r="E116">
            <v>73664161</v>
          </cell>
          <cell r="F116" t="str">
            <v>流氓灬暗杀者</v>
          </cell>
          <cell r="G116">
            <v>105</v>
          </cell>
          <cell r="H116">
            <v>5</v>
          </cell>
          <cell r="I116">
            <v>223057508</v>
          </cell>
          <cell r="J116" t="str">
            <v>oyeoyeoye93</v>
          </cell>
        </row>
        <row r="117">
          <cell r="D117" t="str">
            <v>★风雨※同行★</v>
          </cell>
          <cell r="E117">
            <v>70133073</v>
          </cell>
          <cell r="F117" t="str">
            <v>好好游戏★天天杀人</v>
          </cell>
          <cell r="G117">
            <v>104</v>
          </cell>
          <cell r="H117">
            <v>1</v>
          </cell>
          <cell r="I117">
            <v>207976452</v>
          </cell>
          <cell r="J117">
            <v>15876534517</v>
          </cell>
        </row>
        <row r="118">
          <cell r="D118" t="str">
            <v>Noahン荣耀</v>
          </cell>
          <cell r="E118">
            <v>79599856</v>
          </cell>
          <cell r="F118" t="str">
            <v>★丶桃嘿咻</v>
          </cell>
          <cell r="G118">
            <v>105</v>
          </cell>
          <cell r="H118">
            <v>0</v>
          </cell>
          <cell r="I118">
            <v>243725703</v>
          </cell>
          <cell r="J118" t="str">
            <v>lxde8899</v>
          </cell>
        </row>
        <row r="119">
          <cell r="D119" t="str">
            <v>ζ弑血Ψ盟约ξ</v>
          </cell>
          <cell r="E119">
            <v>79248496</v>
          </cell>
          <cell r="F119" t="str">
            <v>即墨亦成伤丶</v>
          </cell>
          <cell r="G119">
            <v>105</v>
          </cell>
          <cell r="H119">
            <v>1</v>
          </cell>
          <cell r="I119">
            <v>241931741</v>
          </cell>
          <cell r="J119" t="str">
            <v>you397488888you4</v>
          </cell>
        </row>
        <row r="120">
          <cell r="D120" t="str">
            <v>傲视ン苍穹</v>
          </cell>
          <cell r="E120">
            <v>82766752</v>
          </cell>
          <cell r="F120" t="str">
            <v>停留凝望里I尽凝望</v>
          </cell>
          <cell r="G120">
            <v>102</v>
          </cell>
          <cell r="H120">
            <v>0</v>
          </cell>
          <cell r="I120">
            <v>272956844</v>
          </cell>
          <cell r="J120" t="str">
            <v>452572435@qq.com</v>
          </cell>
        </row>
        <row r="121">
          <cell r="D121" t="str">
            <v>┇叱咤风云┇</v>
          </cell>
          <cell r="E121">
            <v>10227680</v>
          </cell>
          <cell r="F121" t="str">
            <v>★ン帅尕伙丶颓废</v>
          </cell>
          <cell r="G121">
            <v>103</v>
          </cell>
          <cell r="H121">
            <v>5</v>
          </cell>
          <cell r="I121">
            <v>88586835</v>
          </cell>
          <cell r="J121" t="str">
            <v>woshiemeng1</v>
          </cell>
        </row>
        <row r="122">
          <cell r="D122" t="str">
            <v>激情ン岁月</v>
          </cell>
          <cell r="E122">
            <v>24832113</v>
          </cell>
          <cell r="F122" t="str">
            <v>§小鼐潴猪§</v>
          </cell>
          <cell r="G122">
            <v>105</v>
          </cell>
          <cell r="H122">
            <v>1</v>
          </cell>
          <cell r="I122">
            <v>115777963</v>
          </cell>
          <cell r="J122" t="str">
            <v>a567818181</v>
          </cell>
        </row>
        <row r="123">
          <cell r="D123" t="str">
            <v>┠杀戮┫皇朝</v>
          </cell>
          <cell r="E123">
            <v>80186690</v>
          </cell>
          <cell r="F123" t="str">
            <v>§樱花纷纷飞飘舞§</v>
          </cell>
          <cell r="G123">
            <v>102</v>
          </cell>
          <cell r="H123">
            <v>3</v>
          </cell>
          <cell r="I123">
            <v>246749800</v>
          </cell>
          <cell r="J123" t="str">
            <v>j567818181</v>
          </cell>
        </row>
        <row r="124">
          <cell r="D124" t="str">
            <v>§死亡☆名册§</v>
          </cell>
          <cell r="E124">
            <v>15561841</v>
          </cell>
          <cell r="F124" t="str">
            <v>~野※战~</v>
          </cell>
          <cell r="G124">
            <v>101</v>
          </cell>
          <cell r="H124">
            <v>0</v>
          </cell>
          <cell r="I124">
            <v>99931407</v>
          </cell>
          <cell r="J124" t="str">
            <v>shilong989</v>
          </cell>
        </row>
        <row r="125">
          <cell r="D125" t="str">
            <v>┧荣誉Ф殿堂┢</v>
          </cell>
          <cell r="E125">
            <v>8697555</v>
          </cell>
          <cell r="F125" t="str">
            <v>岁月￠如歌</v>
          </cell>
          <cell r="G125">
            <v>103</v>
          </cell>
          <cell r="H125">
            <v>4</v>
          </cell>
          <cell r="I125">
            <v>11138039</v>
          </cell>
          <cell r="J125" t="str">
            <v>liangzai2066</v>
          </cell>
        </row>
        <row r="126">
          <cell r="D126" t="str">
            <v>【ＭＡＦＩＡ】</v>
          </cell>
          <cell r="E126">
            <v>75730562</v>
          </cell>
          <cell r="F126" t="str">
            <v>ζ丶Ｏｎｌｙ逝言灬</v>
          </cell>
          <cell r="G126">
            <v>103</v>
          </cell>
          <cell r="H126">
            <v>1</v>
          </cell>
          <cell r="I126">
            <v>229825815</v>
          </cell>
          <cell r="J126" t="str">
            <v>wmgjlt520</v>
          </cell>
        </row>
        <row r="127">
          <cell r="D127" t="str">
            <v>─x丶此刻ζ燃情</v>
          </cell>
          <cell r="E127">
            <v>36030945</v>
          </cell>
          <cell r="F127" t="str">
            <v>★`丿桀骜_丶</v>
          </cell>
          <cell r="G127">
            <v>105</v>
          </cell>
          <cell r="H127">
            <v>8</v>
          </cell>
          <cell r="I127">
            <v>135869102</v>
          </cell>
          <cell r="J127" t="str">
            <v>heshengyi2999</v>
          </cell>
        </row>
        <row r="128">
          <cell r="D128" t="str">
            <v>──缘聚Ж寻梦──</v>
          </cell>
          <cell r="E128">
            <v>46150480</v>
          </cell>
          <cell r="F128" t="str">
            <v>Pоsτ℃【香儿】</v>
          </cell>
          <cell r="G128">
            <v>102</v>
          </cell>
          <cell r="H128">
            <v>2</v>
          </cell>
          <cell r="I128">
            <v>156006184</v>
          </cell>
          <cell r="J128" t="str">
            <v>longlong208926</v>
          </cell>
        </row>
        <row r="129">
          <cell r="D129" t="str">
            <v>★★★烟雨★★★</v>
          </cell>
          <cell r="E129">
            <v>67923825</v>
          </cell>
          <cell r="F129" t="str">
            <v>紫雨ζ情缘</v>
          </cell>
          <cell r="G129">
            <v>103</v>
          </cell>
          <cell r="H129">
            <v>0</v>
          </cell>
          <cell r="I129">
            <v>207939251</v>
          </cell>
          <cell r="J129" t="str">
            <v>a1387c</v>
          </cell>
        </row>
        <row r="130">
          <cell r="D130" t="str">
            <v>┋王◆者┋</v>
          </cell>
          <cell r="E130">
            <v>85970080</v>
          </cell>
          <cell r="F130" t="str">
            <v>ι,丶哲ζ'</v>
          </cell>
          <cell r="G130">
            <v>105</v>
          </cell>
          <cell r="H130">
            <v>1</v>
          </cell>
          <cell r="I130">
            <v>310848382</v>
          </cell>
          <cell r="J130" t="str">
            <v>limingzhe310</v>
          </cell>
        </row>
        <row r="131">
          <cell r="D131" t="str">
            <v>╄醉舞◆狂歌╄</v>
          </cell>
          <cell r="E131">
            <v>47954449</v>
          </cell>
          <cell r="F131" t="str">
            <v>Mc_幻觉</v>
          </cell>
          <cell r="G131">
            <v>104</v>
          </cell>
          <cell r="H131">
            <v>1</v>
          </cell>
          <cell r="I131">
            <v>158412455</v>
          </cell>
          <cell r="J131" t="str">
            <v>hyr345240782</v>
          </cell>
        </row>
        <row r="132">
          <cell r="D132" t="str">
            <v>友情◆岁月</v>
          </cell>
          <cell r="E132">
            <v>85992032</v>
          </cell>
          <cell r="F132" t="str">
            <v>丶舞ι忧忧</v>
          </cell>
          <cell r="G132">
            <v>103</v>
          </cell>
          <cell r="H132">
            <v>7</v>
          </cell>
          <cell r="I132">
            <v>343500944</v>
          </cell>
          <cell r="J132" t="str">
            <v>pl57514323</v>
          </cell>
        </row>
        <row r="133">
          <cell r="D133" t="str">
            <v>〖Hero〗</v>
          </cell>
          <cell r="E133">
            <v>85650849</v>
          </cell>
          <cell r="F133" t="str">
            <v>●虫子</v>
          </cell>
          <cell r="G133">
            <v>102</v>
          </cell>
          <cell r="H133">
            <v>0</v>
          </cell>
          <cell r="I133">
            <v>296161726</v>
          </cell>
          <cell r="J133" t="str">
            <v>st18924781456</v>
          </cell>
        </row>
        <row r="134">
          <cell r="D134" t="str">
            <v>┽指※间※缘┾</v>
          </cell>
          <cell r="E134">
            <v>12766768</v>
          </cell>
          <cell r="F134" t="str">
            <v>'丶回忆灬ξ妖ξ</v>
          </cell>
          <cell r="G134">
            <v>103</v>
          </cell>
          <cell r="H134">
            <v>3</v>
          </cell>
          <cell r="I134">
            <v>93695476</v>
          </cell>
          <cell r="J134" t="str">
            <v>yaojingxiaoguai8</v>
          </cell>
        </row>
        <row r="135">
          <cell r="D135" t="str">
            <v>○o紫金之颠o○</v>
          </cell>
          <cell r="E135">
            <v>68491296</v>
          </cell>
          <cell r="F135" t="str">
            <v>┈━☆┆小肥羊灬</v>
          </cell>
          <cell r="G135">
            <v>103</v>
          </cell>
          <cell r="H135">
            <v>2</v>
          </cell>
          <cell r="I135">
            <v>207652359</v>
          </cell>
          <cell r="J135" t="str">
            <v>wkmwkm1314</v>
          </cell>
        </row>
        <row r="136">
          <cell r="D136" t="str">
            <v>【逆※战】</v>
          </cell>
          <cell r="E136">
            <v>85347281</v>
          </cell>
          <cell r="F136" t="str">
            <v>◆丨丶苍白灬</v>
          </cell>
          <cell r="G136">
            <v>104</v>
          </cell>
          <cell r="H136">
            <v>6</v>
          </cell>
          <cell r="I136">
            <v>280467338</v>
          </cell>
          <cell r="J136">
            <v>18662800345</v>
          </cell>
        </row>
        <row r="137">
          <cell r="D137" t="str">
            <v>ξ珈蓝神殿ξ</v>
          </cell>
          <cell r="E137">
            <v>45888995</v>
          </cell>
          <cell r="F137" t="str">
            <v>Ts`孤星L泪</v>
          </cell>
          <cell r="G137">
            <v>105</v>
          </cell>
          <cell r="H137">
            <v>1</v>
          </cell>
          <cell r="I137">
            <v>155751562</v>
          </cell>
          <cell r="J137" t="str">
            <v>brian51315210</v>
          </cell>
        </row>
        <row r="138">
          <cell r="D138" t="str">
            <v>○o再续┊前缘o○</v>
          </cell>
          <cell r="E138">
            <v>61075010</v>
          </cell>
          <cell r="F138" t="str">
            <v>┢┦aΡｐy丨殇</v>
          </cell>
          <cell r="G138">
            <v>100</v>
          </cell>
          <cell r="H138">
            <v>5</v>
          </cell>
          <cell r="I138">
            <v>196443757</v>
          </cell>
          <cell r="J138" t="str">
            <v>ly812411366</v>
          </cell>
        </row>
        <row r="139">
          <cell r="D139" t="str">
            <v>灬暮光之城灬</v>
          </cell>
          <cell r="E139">
            <v>81108257</v>
          </cell>
          <cell r="F139" t="str">
            <v>巛,暮丶石头哥哥灬</v>
          </cell>
          <cell r="G139">
            <v>105</v>
          </cell>
          <cell r="H139">
            <v>6</v>
          </cell>
          <cell r="I139">
            <v>253785583</v>
          </cell>
          <cell r="J139" t="str">
            <v>baozhen3641614</v>
          </cell>
        </row>
        <row r="140">
          <cell r="D140" t="str">
            <v>那年ε我们</v>
          </cell>
          <cell r="E140">
            <v>80961253</v>
          </cell>
          <cell r="F140" t="str">
            <v>花落丶花飞舞</v>
          </cell>
          <cell r="G140">
            <v>101</v>
          </cell>
          <cell r="H140">
            <v>7</v>
          </cell>
          <cell r="I140">
            <v>251773839</v>
          </cell>
          <cell r="J140">
            <v>18285183600</v>
          </cell>
        </row>
        <row r="141">
          <cell r="D141" t="str">
            <v>【傲视※天下】</v>
          </cell>
          <cell r="E141">
            <v>81907536</v>
          </cell>
          <cell r="F141" t="str">
            <v>丶冷月ζ</v>
          </cell>
          <cell r="G141">
            <v>103</v>
          </cell>
          <cell r="H141">
            <v>7</v>
          </cell>
          <cell r="I141">
            <v>268318098</v>
          </cell>
          <cell r="J141" t="str">
            <v>haoyueshuihan99</v>
          </cell>
        </row>
        <row r="142">
          <cell r="D142" t="str">
            <v>★┆征丶程灬</v>
          </cell>
          <cell r="E142">
            <v>79234627</v>
          </cell>
          <cell r="F142" t="str">
            <v>★┆紫丶风灬</v>
          </cell>
          <cell r="G142">
            <v>105</v>
          </cell>
          <cell r="H142">
            <v>1</v>
          </cell>
          <cell r="I142">
            <v>213514265</v>
          </cell>
          <cell r="J142">
            <v>15909308977</v>
          </cell>
        </row>
        <row r="143">
          <cell r="D143" t="str">
            <v>ζ舞ン天龙</v>
          </cell>
          <cell r="E143">
            <v>82504608</v>
          </cell>
          <cell r="F143" t="str">
            <v>☆`微信灬</v>
          </cell>
          <cell r="G143">
            <v>105</v>
          </cell>
          <cell r="H143">
            <v>1</v>
          </cell>
          <cell r="I143">
            <v>272159438</v>
          </cell>
          <cell r="J143" t="str">
            <v>fs20121201</v>
          </cell>
        </row>
        <row r="144">
          <cell r="D144" t="str">
            <v>花轩￠传说</v>
          </cell>
          <cell r="E144">
            <v>82152112</v>
          </cell>
          <cell r="F144" t="str">
            <v>ι`不言而喻ζ</v>
          </cell>
          <cell r="G144">
            <v>104</v>
          </cell>
          <cell r="H144">
            <v>6</v>
          </cell>
          <cell r="I144">
            <v>271338060</v>
          </cell>
          <cell r="J144">
            <v>18771630721</v>
          </cell>
        </row>
        <row r="145">
          <cell r="D145" t="str">
            <v>★ン至尊灬红颜oζ</v>
          </cell>
          <cell r="E145">
            <v>85879076</v>
          </cell>
          <cell r="F145" t="str">
            <v>ι丶随波逐流ζ""</v>
          </cell>
          <cell r="G145">
            <v>101</v>
          </cell>
          <cell r="H145">
            <v>4</v>
          </cell>
          <cell r="I145">
            <v>309703720</v>
          </cell>
          <cell r="J145" t="str">
            <v>abc475186162</v>
          </cell>
        </row>
        <row r="146">
          <cell r="D146" t="str">
            <v>陌路★情缘</v>
          </cell>
          <cell r="E146">
            <v>82243728</v>
          </cell>
          <cell r="F146" t="str">
            <v>★海尔★</v>
          </cell>
          <cell r="G146">
            <v>101</v>
          </cell>
          <cell r="H146">
            <v>2</v>
          </cell>
          <cell r="I146">
            <v>271217166</v>
          </cell>
          <cell r="J146" t="str">
            <v>zhoudawei0220</v>
          </cell>
        </row>
        <row r="147">
          <cell r="D147" t="str">
            <v>冰岚☆水阁</v>
          </cell>
          <cell r="E147">
            <v>68010369</v>
          </cell>
          <cell r="F147" t="str">
            <v>丿蓝涩灬彩虹糖</v>
          </cell>
          <cell r="G147">
            <v>102</v>
          </cell>
          <cell r="H147">
            <v>1</v>
          </cell>
          <cell r="I147">
            <v>207964178</v>
          </cell>
          <cell r="J147" t="str">
            <v>zgq13918657263</v>
          </cell>
        </row>
        <row r="148">
          <cell r="D148" t="str">
            <v>★丿璀璨丶风云</v>
          </cell>
          <cell r="E148">
            <v>85947521</v>
          </cell>
          <cell r="F148" t="str">
            <v>ζ丶祉为祢倾芯</v>
          </cell>
          <cell r="G148">
            <v>102</v>
          </cell>
          <cell r="H148">
            <v>5</v>
          </cell>
          <cell r="I148">
            <v>310538907</v>
          </cell>
          <cell r="J148" t="str">
            <v>xianglin1110</v>
          </cell>
        </row>
        <row r="149">
          <cell r="D149" t="str">
            <v>DH丨冰封丶战队</v>
          </cell>
          <cell r="E149">
            <v>83374432</v>
          </cell>
          <cell r="F149" t="str">
            <v>六小月</v>
          </cell>
          <cell r="G149">
            <v>102</v>
          </cell>
          <cell r="H149">
            <v>1</v>
          </cell>
          <cell r="I149">
            <v>274520567</v>
          </cell>
          <cell r="J149" t="str">
            <v>zhang1067423261</v>
          </cell>
        </row>
        <row r="150">
          <cell r="D150" t="str">
            <v>曲终￠人不散</v>
          </cell>
          <cell r="E150">
            <v>73975785</v>
          </cell>
          <cell r="F150" t="str">
            <v>TS为你而来</v>
          </cell>
          <cell r="G150">
            <v>20</v>
          </cell>
          <cell r="H150">
            <v>0</v>
          </cell>
          <cell r="I150">
            <v>223844597</v>
          </cell>
          <cell r="J150" t="str">
            <v>qiqi15228906238</v>
          </cell>
        </row>
        <row r="151">
          <cell r="D151" t="str">
            <v>固￠坚守天下</v>
          </cell>
          <cell r="E151">
            <v>84257936</v>
          </cell>
          <cell r="F151" t="str">
            <v>誓丶相濡</v>
          </cell>
          <cell r="G151">
            <v>101</v>
          </cell>
          <cell r="H151">
            <v>9</v>
          </cell>
          <cell r="I151">
            <v>259093501</v>
          </cell>
          <cell r="J151" t="str">
            <v>ly1887672</v>
          </cell>
        </row>
        <row r="152">
          <cell r="D152" t="str">
            <v>似水流年'红颜无泪</v>
          </cell>
          <cell r="E152">
            <v>5755168</v>
          </cell>
          <cell r="F152" t="str">
            <v>胖★血牛车</v>
          </cell>
          <cell r="G152">
            <v>103</v>
          </cell>
          <cell r="H152">
            <v>4</v>
          </cell>
          <cell r="I152">
            <v>162827693</v>
          </cell>
          <cell r="J152" t="str">
            <v>zhangwuji1112</v>
          </cell>
        </row>
        <row r="153">
          <cell r="D153" t="str">
            <v>│初生丶贵族</v>
          </cell>
          <cell r="E153">
            <v>413984</v>
          </cell>
          <cell r="F153" t="str">
            <v>请叫我虎哥</v>
          </cell>
          <cell r="G153">
            <v>105</v>
          </cell>
          <cell r="H153">
            <v>4</v>
          </cell>
          <cell r="I153">
            <v>234615207</v>
          </cell>
          <cell r="J153" t="str">
            <v>a550558052</v>
          </cell>
        </row>
        <row r="154">
          <cell r="D154" t="str">
            <v>【农民Ye疯狂】</v>
          </cell>
          <cell r="E154">
            <v>6850114</v>
          </cell>
          <cell r="F154" t="str">
            <v>宝贝熊</v>
          </cell>
          <cell r="G154">
            <v>103</v>
          </cell>
          <cell r="H154">
            <v>4</v>
          </cell>
          <cell r="I154">
            <v>96358624</v>
          </cell>
          <cell r="J154" t="str">
            <v>phy0723</v>
          </cell>
        </row>
        <row r="155">
          <cell r="D155" t="str">
            <v>┅╆永◆恒╅┅</v>
          </cell>
          <cell r="E155">
            <v>16032082</v>
          </cell>
          <cell r="F155" t="str">
            <v>◆ン依旧丶霸气℃</v>
          </cell>
          <cell r="G155">
            <v>102</v>
          </cell>
          <cell r="H155">
            <v>1</v>
          </cell>
          <cell r="I155">
            <v>266901020</v>
          </cell>
          <cell r="J155">
            <v>18007861080</v>
          </cell>
        </row>
        <row r="156">
          <cell r="D156" t="str">
            <v>紫夜</v>
          </cell>
          <cell r="E156">
            <v>15956676</v>
          </cell>
          <cell r="F156" t="str">
            <v>%小怪兽%%</v>
          </cell>
          <cell r="G156">
            <v>103</v>
          </cell>
          <cell r="H156">
            <v>8</v>
          </cell>
          <cell r="I156">
            <v>265325708</v>
          </cell>
          <cell r="J156" t="str">
            <v>chendaoyinb</v>
          </cell>
        </row>
        <row r="157">
          <cell r="D157" t="str">
            <v>小楼昨夜又东风</v>
          </cell>
          <cell r="E157">
            <v>18965265</v>
          </cell>
          <cell r="F157" t="str">
            <v>自在天空丶</v>
          </cell>
          <cell r="G157">
            <v>102</v>
          </cell>
          <cell r="H157">
            <v>1</v>
          </cell>
          <cell r="I157">
            <v>315964401</v>
          </cell>
          <cell r="J157" t="str">
            <v>zjzbing520</v>
          </cell>
        </row>
        <row r="158">
          <cell r="D158" t="str">
            <v>Magic灬丿帝王</v>
          </cell>
          <cell r="E158">
            <v>18207648</v>
          </cell>
          <cell r="F158" t="str">
            <v>帝●疯狂的兽兽</v>
          </cell>
          <cell r="G158">
            <v>102</v>
          </cell>
          <cell r="H158">
            <v>4</v>
          </cell>
          <cell r="I158">
            <v>296296175</v>
          </cell>
          <cell r="J158" t="str">
            <v>wanmei2014520</v>
          </cell>
        </row>
        <row r="159">
          <cell r="D159" t="str">
            <v>麦兜丶一桶浆糊</v>
          </cell>
          <cell r="E159">
            <v>18940016</v>
          </cell>
          <cell r="F159" t="str">
            <v>☆丶肥波</v>
          </cell>
          <cell r="G159">
            <v>103</v>
          </cell>
          <cell r="H159">
            <v>4</v>
          </cell>
          <cell r="I159">
            <v>315080568</v>
          </cell>
          <cell r="J159" t="str">
            <v>ss20130601</v>
          </cell>
        </row>
        <row r="160">
          <cell r="D160" t="str">
            <v>江湖◆义薄云天</v>
          </cell>
          <cell r="E160">
            <v>16089696</v>
          </cell>
          <cell r="F160" t="str">
            <v>℃血染的风采</v>
          </cell>
          <cell r="G160">
            <v>103</v>
          </cell>
          <cell r="H160">
            <v>6</v>
          </cell>
          <cell r="I160">
            <v>268116483</v>
          </cell>
          <cell r="J160" t="str">
            <v>fuckxyy</v>
          </cell>
        </row>
        <row r="161">
          <cell r="D161" t="str">
            <v>★'ρκ_兔斯基</v>
          </cell>
          <cell r="E161">
            <v>41702977</v>
          </cell>
          <cell r="F161" t="str">
            <v>Mars武神</v>
          </cell>
          <cell r="G161">
            <v>105</v>
          </cell>
          <cell r="H161">
            <v>0</v>
          </cell>
          <cell r="I161">
            <v>267917733</v>
          </cell>
          <cell r="J161" t="str">
            <v>cdm19850115</v>
          </cell>
        </row>
        <row r="162">
          <cell r="D162" t="str">
            <v>【※雪猪猪乐园※】</v>
          </cell>
          <cell r="E162">
            <v>400612849</v>
          </cell>
          <cell r="F162" t="str">
            <v>孤独斩风</v>
          </cell>
          <cell r="G162">
            <v>105</v>
          </cell>
          <cell r="H162">
            <v>0</v>
          </cell>
          <cell r="I162">
            <v>400612848</v>
          </cell>
          <cell r="J162" t="str">
            <v>lidongxu815640</v>
          </cell>
        </row>
        <row r="163">
          <cell r="D163" t="str">
            <v>●o月舞城o●</v>
          </cell>
          <cell r="E163">
            <v>23939712</v>
          </cell>
          <cell r="F163" t="str">
            <v>受气小子</v>
          </cell>
          <cell r="G163">
            <v>104</v>
          </cell>
          <cell r="H163">
            <v>2</v>
          </cell>
          <cell r="I163">
            <v>77615064</v>
          </cell>
          <cell r="J163" t="str">
            <v>lsg141599983</v>
          </cell>
        </row>
        <row r="164">
          <cell r="D164" t="str">
            <v>★`ρκ_兔斯基</v>
          </cell>
          <cell r="E164">
            <v>42868657</v>
          </cell>
          <cell r="F164" t="str">
            <v>轻风笑烟雨o_O</v>
          </cell>
          <cell r="G164">
            <v>104</v>
          </cell>
          <cell r="H164">
            <v>6</v>
          </cell>
          <cell r="I164">
            <v>280516817</v>
          </cell>
          <cell r="J164">
            <v>15024477662</v>
          </cell>
        </row>
        <row r="165">
          <cell r="D165" t="str">
            <v>┄┄┅神★话┅┄┄</v>
          </cell>
          <cell r="E165">
            <v>547867090</v>
          </cell>
          <cell r="F165" t="str">
            <v>萧瑟战魂</v>
          </cell>
          <cell r="G165">
            <v>105</v>
          </cell>
          <cell r="H165">
            <v>0</v>
          </cell>
          <cell r="I165">
            <v>547867088</v>
          </cell>
          <cell r="J165" t="str">
            <v>hezhizhen123</v>
          </cell>
        </row>
        <row r="166">
          <cell r="D166" t="str">
            <v>`我行我素`</v>
          </cell>
          <cell r="E166">
            <v>332849297</v>
          </cell>
          <cell r="F166" t="str">
            <v>天天不在</v>
          </cell>
          <cell r="G166">
            <v>101</v>
          </cell>
          <cell r="H166">
            <v>4</v>
          </cell>
          <cell r="I166">
            <v>332849296</v>
          </cell>
          <cell r="J166" t="str">
            <v>secretgps</v>
          </cell>
        </row>
        <row r="167">
          <cell r="D167" t="str">
            <v>〗S天雷夜舞Z〖</v>
          </cell>
          <cell r="E167">
            <v>37572608</v>
          </cell>
          <cell r="F167" t="str">
            <v>天雷纵横</v>
          </cell>
          <cell r="G167">
            <v>103</v>
          </cell>
          <cell r="H167">
            <v>1</v>
          </cell>
          <cell r="I167">
            <v>240420349</v>
          </cell>
          <cell r="J167" t="str">
            <v>jeffjt@sina.com</v>
          </cell>
        </row>
        <row r="168">
          <cell r="D168" t="str">
            <v>情曦阁</v>
          </cell>
          <cell r="E168">
            <v>323888560</v>
          </cell>
          <cell r="F168" t="str">
            <v>情☆殇</v>
          </cell>
          <cell r="G168">
            <v>103</v>
          </cell>
          <cell r="H168">
            <v>1</v>
          </cell>
          <cell r="I168">
            <v>323888560</v>
          </cell>
          <cell r="J168" t="str">
            <v>heiru36</v>
          </cell>
        </row>
        <row r="169">
          <cell r="D169" t="str">
            <v>第五元素</v>
          </cell>
          <cell r="E169">
            <v>10701833</v>
          </cell>
          <cell r="F169" t="str">
            <v>寒心夺魄</v>
          </cell>
          <cell r="G169">
            <v>101</v>
          </cell>
          <cell r="H169">
            <v>8</v>
          </cell>
          <cell r="I169">
            <v>1979852640</v>
          </cell>
          <cell r="J169" t="str">
            <v>tmj0074</v>
          </cell>
        </row>
        <row r="170">
          <cell r="D170" t="str">
            <v>东征十字军</v>
          </cell>
          <cell r="E170">
            <v>23096848</v>
          </cell>
          <cell r="F170" t="str">
            <v>霸道无极~</v>
          </cell>
          <cell r="G170">
            <v>103</v>
          </cell>
          <cell r="H170">
            <v>0</v>
          </cell>
          <cell r="I170">
            <v>68058974</v>
          </cell>
          <cell r="J170" t="str">
            <v>yindonggang78912</v>
          </cell>
        </row>
        <row r="171">
          <cell r="D171" t="str">
            <v>容海之心</v>
          </cell>
          <cell r="E171">
            <v>16408961</v>
          </cell>
          <cell r="F171" t="str">
            <v>丨坏灬小子丨</v>
          </cell>
          <cell r="G171">
            <v>103</v>
          </cell>
          <cell r="H171">
            <v>4</v>
          </cell>
          <cell r="I171">
            <v>19181700</v>
          </cell>
          <cell r="J171" t="str">
            <v>hai384014283</v>
          </cell>
        </row>
        <row r="172">
          <cell r="D172" t="str">
            <v>╅抱嫦娥§烤兔子┾</v>
          </cell>
          <cell r="E172">
            <v>36372128</v>
          </cell>
          <cell r="F172" t="str">
            <v>┈━☆⑩神</v>
          </cell>
          <cell r="G172">
            <v>105</v>
          </cell>
          <cell r="H172">
            <v>6</v>
          </cell>
          <cell r="I172">
            <v>231024158</v>
          </cell>
          <cell r="J172" t="str">
            <v>zjm9566</v>
          </cell>
        </row>
        <row r="173">
          <cell r="D173" t="str">
            <v>◆★蝴蝶谷★◆</v>
          </cell>
          <cell r="E173">
            <v>293537648</v>
          </cell>
          <cell r="F173" t="str">
            <v>○大罗天●古佛○</v>
          </cell>
          <cell r="G173">
            <v>103</v>
          </cell>
          <cell r="H173">
            <v>1</v>
          </cell>
          <cell r="I173">
            <v>293537648</v>
          </cell>
          <cell r="J173" t="str">
            <v>sailingmannotboy</v>
          </cell>
        </row>
        <row r="174">
          <cell r="D174" t="str">
            <v>海心同盟会</v>
          </cell>
          <cell r="E174">
            <v>42235462</v>
          </cell>
          <cell r="F174" t="str">
            <v>界神战天</v>
          </cell>
          <cell r="G174">
            <v>105</v>
          </cell>
          <cell r="H174">
            <v>6</v>
          </cell>
          <cell r="I174">
            <v>271541985</v>
          </cell>
          <cell r="J174" t="str">
            <v>sygwmmg</v>
          </cell>
        </row>
        <row r="175">
          <cell r="D175" t="str">
            <v>传奇热血『塑江山』</v>
          </cell>
          <cell r="E175">
            <v>42293856</v>
          </cell>
          <cell r="F175" t="str">
            <v>oζ骄傲的强者ζo</v>
          </cell>
          <cell r="G175">
            <v>105</v>
          </cell>
          <cell r="H175">
            <v>2</v>
          </cell>
          <cell r="I175">
            <v>263595326</v>
          </cell>
          <cell r="J175" t="str">
            <v>lixingda007</v>
          </cell>
        </row>
        <row r="176">
          <cell r="D176" t="str">
            <v>江山如画『续传奇』</v>
          </cell>
          <cell r="E176">
            <v>42600256</v>
          </cell>
          <cell r="F176" t="str">
            <v>幻灭丶天灬小子</v>
          </cell>
          <cell r="G176">
            <v>105</v>
          </cell>
          <cell r="H176">
            <v>6</v>
          </cell>
          <cell r="I176">
            <v>275132013</v>
          </cell>
          <cell r="J176">
            <v>13470466888</v>
          </cell>
        </row>
        <row r="177">
          <cell r="D177" t="str">
            <v>￡留香阁※</v>
          </cell>
          <cell r="E177">
            <v>39528352</v>
          </cell>
          <cell r="F177" t="str">
            <v>┄─☆狂战℃★┄─</v>
          </cell>
          <cell r="G177">
            <v>105</v>
          </cell>
          <cell r="H177">
            <v>5</v>
          </cell>
          <cell r="I177">
            <v>230795261</v>
          </cell>
          <cell r="J177" t="str">
            <v>aizhangzhiping</v>
          </cell>
        </row>
        <row r="178">
          <cell r="D178" t="str">
            <v>花落☆谁哭泣oО</v>
          </cell>
          <cell r="E178">
            <v>41759266</v>
          </cell>
          <cell r="F178" t="str">
            <v>Ts灬专属丨炫羽</v>
          </cell>
          <cell r="G178">
            <v>105</v>
          </cell>
          <cell r="H178">
            <v>6</v>
          </cell>
          <cell r="I178">
            <v>248934907</v>
          </cell>
          <cell r="J178">
            <v>15011529662</v>
          </cell>
        </row>
        <row r="179">
          <cell r="D179" t="str">
            <v>┄┅★耀世★传奇</v>
          </cell>
          <cell r="E179">
            <v>42814209</v>
          </cell>
          <cell r="F179" t="str">
            <v>oζ骄傲的小伙ζo</v>
          </cell>
          <cell r="G179">
            <v>105</v>
          </cell>
          <cell r="H179">
            <v>2</v>
          </cell>
          <cell r="I179">
            <v>296251631</v>
          </cell>
          <cell r="J179" t="str">
            <v>lixingda0000</v>
          </cell>
        </row>
        <row r="180">
          <cell r="D180" t="str">
            <v>『江山』一片★红</v>
          </cell>
          <cell r="E180">
            <v>34921635</v>
          </cell>
          <cell r="F180" t="str">
            <v>幻灭丶天灬炮灰</v>
          </cell>
          <cell r="G180">
            <v>105</v>
          </cell>
          <cell r="H180">
            <v>4</v>
          </cell>
          <cell r="I180">
            <v>206375812</v>
          </cell>
          <cell r="J180" t="str">
            <v>han8620</v>
          </cell>
        </row>
        <row r="181">
          <cell r="D181" t="str">
            <v>〖江山』一片★红</v>
          </cell>
          <cell r="E181">
            <v>36669328</v>
          </cell>
          <cell r="F181" t="str">
            <v>ζ丶真,空ι'</v>
          </cell>
          <cell r="G181">
            <v>105</v>
          </cell>
          <cell r="H181">
            <v>2</v>
          </cell>
          <cell r="I181">
            <v>212010530</v>
          </cell>
          <cell r="J181" t="str">
            <v>adminyxl01</v>
          </cell>
        </row>
        <row r="182">
          <cell r="D182" t="str">
            <v>新┍势力</v>
          </cell>
          <cell r="E182">
            <v>25061520</v>
          </cell>
          <cell r="F182" t="str">
            <v>丿Nice丶回忆</v>
          </cell>
          <cell r="G182">
            <v>103</v>
          </cell>
          <cell r="H182">
            <v>6</v>
          </cell>
          <cell r="I182">
            <v>156906068</v>
          </cell>
          <cell r="J182" t="str">
            <v>srd5685</v>
          </cell>
        </row>
        <row r="183">
          <cell r="D183" t="str">
            <v>─┼凝★聚┼─</v>
          </cell>
          <cell r="E183">
            <v>10525472</v>
          </cell>
          <cell r="F183" t="str">
            <v>春神☆哥★流氓</v>
          </cell>
          <cell r="G183">
            <v>1</v>
          </cell>
          <cell r="H183">
            <v>6</v>
          </cell>
          <cell r="I183">
            <v>275298260</v>
          </cell>
          <cell r="J183">
            <v>13562279247</v>
          </cell>
        </row>
        <row r="184">
          <cell r="D184" t="str">
            <v>◆丨一品堂丨◆</v>
          </cell>
          <cell r="E184">
            <v>680656</v>
          </cell>
          <cell r="F184" t="str">
            <v>虹烨</v>
          </cell>
          <cell r="G184">
            <v>92</v>
          </cell>
          <cell r="H184">
            <v>7</v>
          </cell>
          <cell r="I184">
            <v>235381647</v>
          </cell>
          <cell r="J184">
            <v>13080012525</v>
          </cell>
        </row>
        <row r="185">
          <cell r="D185" t="str">
            <v>┈┾幻☆醉┽┈</v>
          </cell>
          <cell r="E185">
            <v>4256880</v>
          </cell>
          <cell r="F185" t="str">
            <v>┄╄ン旋律灬</v>
          </cell>
          <cell r="G185">
            <v>105</v>
          </cell>
          <cell r="H185">
            <v>4</v>
          </cell>
          <cell r="I185">
            <v>243974362</v>
          </cell>
          <cell r="J185" t="str">
            <v>sj870106@163.com</v>
          </cell>
        </row>
        <row r="186">
          <cell r="D186" t="str">
            <v>ι`粉红de回忆丶</v>
          </cell>
          <cell r="E186">
            <v>5940960</v>
          </cell>
          <cell r="F186" t="str">
            <v>ζ魅εｒ</v>
          </cell>
          <cell r="G186">
            <v>105</v>
          </cell>
          <cell r="H186">
            <v>9</v>
          </cell>
          <cell r="I186">
            <v>242210664</v>
          </cell>
          <cell r="J186" t="str">
            <v>baoer2810</v>
          </cell>
        </row>
        <row r="187">
          <cell r="D187" t="str">
            <v>灬★命运┓℃</v>
          </cell>
          <cell r="E187">
            <v>6397521</v>
          </cell>
          <cell r="F187" t="str">
            <v>_★丶尘缘十三灬</v>
          </cell>
          <cell r="G187">
            <v>103</v>
          </cell>
          <cell r="H187">
            <v>5</v>
          </cell>
          <cell r="I187">
            <v>237849636</v>
          </cell>
          <cell r="J187" t="str">
            <v>361614038@qq.com</v>
          </cell>
        </row>
        <row r="188">
          <cell r="D188" t="str">
            <v>┈帮穷人</v>
          </cell>
          <cell r="E188">
            <v>4380806</v>
          </cell>
          <cell r="F188" t="str">
            <v>☆旮△旯◇</v>
          </cell>
          <cell r="G188">
            <v>103</v>
          </cell>
          <cell r="H188">
            <v>2</v>
          </cell>
          <cell r="I188">
            <v>154665649</v>
          </cell>
          <cell r="J188" t="str">
            <v>xiaodai1128</v>
          </cell>
        </row>
        <row r="189">
          <cell r="D189" t="str">
            <v>丿情义灬皇朝彡</v>
          </cell>
          <cell r="E189">
            <v>1257440</v>
          </cell>
          <cell r="F189" t="str">
            <v>丿对你丶很依赖</v>
          </cell>
          <cell r="G189">
            <v>103</v>
          </cell>
          <cell r="H189">
            <v>8</v>
          </cell>
          <cell r="I189">
            <v>236191204</v>
          </cell>
          <cell r="J189" t="str">
            <v>pengbinbin3140</v>
          </cell>
        </row>
        <row r="190">
          <cell r="D190" t="str">
            <v>┈┼轩辕◆神话┼┈</v>
          </cell>
          <cell r="E190">
            <v>25536</v>
          </cell>
          <cell r="F190" t="str">
            <v>Nirvana</v>
          </cell>
          <cell r="G190">
            <v>102</v>
          </cell>
          <cell r="H190">
            <v>4</v>
          </cell>
          <cell r="I190">
            <v>229648595</v>
          </cell>
          <cell r="J190" t="str">
            <v>nirvana20000</v>
          </cell>
        </row>
        <row r="191">
          <cell r="D191" t="str">
            <v>┉★丶无极门丶★┉</v>
          </cell>
          <cell r="E191">
            <v>1769682</v>
          </cell>
          <cell r="F191" t="str">
            <v>★丶无极门灬姬轩辕</v>
          </cell>
          <cell r="G191">
            <v>103</v>
          </cell>
          <cell r="H191">
            <v>0</v>
          </cell>
          <cell r="I191">
            <v>323661504</v>
          </cell>
          <cell r="J191" t="str">
            <v>zgljlbw</v>
          </cell>
        </row>
        <row r="192">
          <cell r="D192" t="str">
            <v>┿情义☆战盟┿</v>
          </cell>
          <cell r="E192">
            <v>7707795</v>
          </cell>
          <cell r="F192" t="str">
            <v>ζ_楚灬然☆</v>
          </cell>
          <cell r="G192">
            <v>103</v>
          </cell>
          <cell r="H192">
            <v>2</v>
          </cell>
          <cell r="I192">
            <v>227732307</v>
          </cell>
          <cell r="J192" t="str">
            <v>tyygxxz2011</v>
          </cell>
        </row>
        <row r="193">
          <cell r="D193" t="str">
            <v>ε纯真年代</v>
          </cell>
          <cell r="E193">
            <v>11095024</v>
          </cell>
          <cell r="F193" t="str">
            <v>ι往事越千年ι</v>
          </cell>
          <cell r="G193">
            <v>105</v>
          </cell>
          <cell r="H193">
            <v>2</v>
          </cell>
          <cell r="I193">
            <v>276813845</v>
          </cell>
          <cell r="J193">
            <v>15948058867</v>
          </cell>
        </row>
        <row r="194">
          <cell r="D194" t="str">
            <v>藐视★群雄</v>
          </cell>
          <cell r="E194">
            <v>4110213</v>
          </cell>
          <cell r="F194" t="str">
            <v>完美※煞神</v>
          </cell>
          <cell r="G194">
            <v>102</v>
          </cell>
          <cell r="H194">
            <v>0</v>
          </cell>
          <cell r="I194">
            <v>242393491</v>
          </cell>
          <cell r="J194" t="str">
            <v>aazhanhunaa</v>
          </cell>
        </row>
        <row r="195">
          <cell r="D195" t="str">
            <v>★灬华丽De沉默丶</v>
          </cell>
          <cell r="E195">
            <v>8517824</v>
          </cell>
          <cell r="F195" t="str">
            <v>丨深蓝de烟火丨</v>
          </cell>
          <cell r="G195">
            <v>105</v>
          </cell>
          <cell r="H195">
            <v>1</v>
          </cell>
          <cell r="I195">
            <v>257109668</v>
          </cell>
          <cell r="J195" t="str">
            <v>whrc5800fs</v>
          </cell>
        </row>
        <row r="196">
          <cell r="D196" t="str">
            <v>─┼凝☆聚┼─</v>
          </cell>
          <cell r="E196">
            <v>4504240</v>
          </cell>
          <cell r="F196" t="str">
            <v>斋纳墨香居墨雄丶</v>
          </cell>
          <cell r="G196">
            <v>105</v>
          </cell>
          <cell r="H196">
            <v>2</v>
          </cell>
          <cell r="I196">
            <v>156614123</v>
          </cell>
          <cell r="J196" t="str">
            <v>qiang20100707</v>
          </cell>
        </row>
        <row r="197">
          <cell r="D197" t="str">
            <v>╃无极◆逍遥阁╄</v>
          </cell>
          <cell r="E197">
            <v>8502768</v>
          </cell>
          <cell r="F197" t="str">
            <v>我就是你们的噩梦</v>
          </cell>
          <cell r="G197">
            <v>105</v>
          </cell>
          <cell r="H197">
            <v>0</v>
          </cell>
          <cell r="I197">
            <v>257072421</v>
          </cell>
          <cell r="J197" t="str">
            <v>yin518666</v>
          </cell>
        </row>
        <row r="198">
          <cell r="D198" t="str">
            <v>◆§灬黑★榜灬§◆</v>
          </cell>
          <cell r="E198">
            <v>226992</v>
          </cell>
          <cell r="F198" t="str">
            <v>丿魔灬神界丶孤狼</v>
          </cell>
          <cell r="G198">
            <v>105</v>
          </cell>
          <cell r="H198">
            <v>4</v>
          </cell>
          <cell r="I198">
            <v>234638001</v>
          </cell>
          <cell r="J198" t="str">
            <v>shiliuqwe111</v>
          </cell>
        </row>
        <row r="199">
          <cell r="D199" t="str">
            <v>落花飞絮雨翩翩</v>
          </cell>
          <cell r="E199">
            <v>5280112</v>
          </cell>
          <cell r="F199" t="str">
            <v>吃饭睡觉打呼噜</v>
          </cell>
          <cell r="G199">
            <v>105</v>
          </cell>
          <cell r="H199">
            <v>5</v>
          </cell>
          <cell r="I199">
            <v>246356615</v>
          </cell>
          <cell r="J199" t="str">
            <v>mulan0117</v>
          </cell>
        </row>
        <row r="200">
          <cell r="D200" t="str">
            <v>中老年活动中心</v>
          </cell>
          <cell r="E200">
            <v>1964823</v>
          </cell>
          <cell r="F200" t="str">
            <v>卧虎ι</v>
          </cell>
          <cell r="G200">
            <v>102</v>
          </cell>
          <cell r="H200">
            <v>4</v>
          </cell>
          <cell r="I200">
            <v>222282843</v>
          </cell>
          <cell r="J200">
            <v>15714340999</v>
          </cell>
        </row>
        <row r="201">
          <cell r="D201" t="str">
            <v>_格式化┊记忆o丶</v>
          </cell>
          <cell r="E201">
            <v>10091904</v>
          </cell>
          <cell r="F201" t="str">
            <v>秦皇霸天</v>
          </cell>
          <cell r="G201">
            <v>102</v>
          </cell>
          <cell r="H201">
            <v>4</v>
          </cell>
          <cell r="I201">
            <v>272932012</v>
          </cell>
          <cell r="J201" t="str">
            <v>wx1wzb990510</v>
          </cell>
        </row>
        <row r="202">
          <cell r="D202" t="str">
            <v>笑傲Ж乾坤</v>
          </cell>
          <cell r="E202">
            <v>9250768</v>
          </cell>
          <cell r="F202" t="str">
            <v>◎丶丝竹</v>
          </cell>
          <cell r="G202">
            <v>103</v>
          </cell>
          <cell r="H202">
            <v>2</v>
          </cell>
          <cell r="I202">
            <v>269355070</v>
          </cell>
          <cell r="J202">
            <v>15304633338</v>
          </cell>
        </row>
        <row r="203">
          <cell r="D203" t="str">
            <v>ι`义薄丶云天</v>
          </cell>
          <cell r="E203">
            <v>11572240</v>
          </cell>
          <cell r="F203" t="str">
            <v>ι`夜丶</v>
          </cell>
          <cell r="G203">
            <v>103</v>
          </cell>
          <cell r="H203">
            <v>1</v>
          </cell>
          <cell r="I203">
            <v>278919225</v>
          </cell>
          <cell r="J203" t="str">
            <v>ziye0123456</v>
          </cell>
        </row>
        <row r="204">
          <cell r="D204" t="str">
            <v>★ン诗情画意</v>
          </cell>
          <cell r="E204">
            <v>9828880</v>
          </cell>
          <cell r="F204" t="str">
            <v>小酒樽</v>
          </cell>
          <cell r="G204">
            <v>102</v>
          </cell>
          <cell r="H204">
            <v>7</v>
          </cell>
          <cell r="I204">
            <v>271550769</v>
          </cell>
          <cell r="J204">
            <v>15003332796</v>
          </cell>
        </row>
        <row r="205">
          <cell r="D205" t="str">
            <v>清幽雅阁ι</v>
          </cell>
          <cell r="E205">
            <v>12659760</v>
          </cell>
          <cell r="F205" t="str">
            <v>ζ丶爱马仕ι</v>
          </cell>
          <cell r="G205">
            <v>103</v>
          </cell>
          <cell r="H205">
            <v>2</v>
          </cell>
          <cell r="I205">
            <v>310594658</v>
          </cell>
          <cell r="J205">
            <v>13214382797</v>
          </cell>
        </row>
        <row r="206">
          <cell r="D206" t="str">
            <v>昊岳★天下</v>
          </cell>
          <cell r="E206">
            <v>9623840</v>
          </cell>
          <cell r="F206" t="str">
            <v>月落寒影</v>
          </cell>
          <cell r="G206">
            <v>102</v>
          </cell>
          <cell r="H206">
            <v>6</v>
          </cell>
          <cell r="I206">
            <v>270518421</v>
          </cell>
          <cell r="J206" t="str">
            <v>flymzd</v>
          </cell>
        </row>
        <row r="207">
          <cell r="D207" t="str">
            <v>辉煌之颠</v>
          </cell>
          <cell r="E207">
            <v>52786624</v>
          </cell>
          <cell r="F207" t="str">
            <v>疯狂DE考拉</v>
          </cell>
          <cell r="G207">
            <v>103</v>
          </cell>
          <cell r="H207">
            <v>6</v>
          </cell>
          <cell r="I207">
            <v>127944483</v>
          </cell>
          <cell r="J207" t="str">
            <v>a6511107111</v>
          </cell>
        </row>
        <row r="208">
          <cell r="D208" t="str">
            <v>№快乐※家园</v>
          </cell>
          <cell r="E208">
            <v>57188673</v>
          </cell>
          <cell r="F208" t="str">
            <v>慕容★凌风</v>
          </cell>
          <cell r="G208">
            <v>105</v>
          </cell>
          <cell r="H208">
            <v>9</v>
          </cell>
          <cell r="I208">
            <v>154531411</v>
          </cell>
          <cell r="J208" t="str">
            <v>qinzijin19880510</v>
          </cell>
        </row>
        <row r="209">
          <cell r="D209" t="str">
            <v>邪神天下</v>
          </cell>
          <cell r="E209">
            <v>5903045</v>
          </cell>
          <cell r="F209" t="str">
            <v>Les丶弯弯</v>
          </cell>
          <cell r="G209">
            <v>1</v>
          </cell>
          <cell r="H209">
            <v>1</v>
          </cell>
          <cell r="I209">
            <v>1404972400</v>
          </cell>
          <cell r="J209" t="str">
            <v>minghualuo</v>
          </cell>
        </row>
        <row r="210">
          <cell r="D210" t="str">
            <v>黄金帝国</v>
          </cell>
          <cell r="E210">
            <v>67253106</v>
          </cell>
          <cell r="F210" t="str">
            <v>─╄OvЁ☆弯弯</v>
          </cell>
          <cell r="G210">
            <v>103</v>
          </cell>
          <cell r="H210">
            <v>1</v>
          </cell>
          <cell r="I210">
            <v>210072810</v>
          </cell>
          <cell r="J210" t="str">
            <v>wang8654985</v>
          </cell>
        </row>
        <row r="211">
          <cell r="D211" t="str">
            <v>撼天魂☆缘分天空</v>
          </cell>
          <cell r="E211">
            <v>69542691</v>
          </cell>
          <cell r="F211" t="str">
            <v>ζ`陌丶雪瞳ι`</v>
          </cell>
          <cell r="G211">
            <v>103</v>
          </cell>
          <cell r="H211">
            <v>1</v>
          </cell>
          <cell r="I211">
            <v>225375183</v>
          </cell>
          <cell r="J211" t="str">
            <v>shenhua20111023</v>
          </cell>
        </row>
        <row r="212">
          <cell r="D212" t="str">
            <v>战盟〖炎黄〗总会</v>
          </cell>
          <cell r="E212">
            <v>415665360</v>
          </cell>
          <cell r="F212" t="str">
            <v>龙吟妙墩儿</v>
          </cell>
          <cell r="G212">
            <v>105</v>
          </cell>
          <cell r="H212">
            <v>4</v>
          </cell>
          <cell r="I212">
            <v>415665360</v>
          </cell>
          <cell r="J212" t="str">
            <v>qwer902</v>
          </cell>
        </row>
        <row r="213">
          <cell r="D213" t="str">
            <v>圣义◆永恒</v>
          </cell>
          <cell r="E213">
            <v>468939264</v>
          </cell>
          <cell r="F213" t="str">
            <v>霸王虎爷</v>
          </cell>
          <cell r="G213">
            <v>105</v>
          </cell>
          <cell r="H213">
            <v>4</v>
          </cell>
          <cell r="I213">
            <v>468939264</v>
          </cell>
          <cell r="J213" t="str">
            <v>cxr66666</v>
          </cell>
        </row>
        <row r="214">
          <cell r="D214" t="str">
            <v>凌度VS天堂</v>
          </cell>
          <cell r="E214">
            <v>375155633</v>
          </cell>
          <cell r="F214" t="str">
            <v>完美紫羽</v>
          </cell>
          <cell r="G214">
            <v>105</v>
          </cell>
          <cell r="H214">
            <v>6</v>
          </cell>
          <cell r="I214">
            <v>375155632</v>
          </cell>
          <cell r="J214" t="str">
            <v>qq105022061</v>
          </cell>
        </row>
        <row r="215">
          <cell r="D215" t="str">
            <v>TOP★舞月轩辕</v>
          </cell>
          <cell r="E215">
            <v>67410516</v>
          </cell>
          <cell r="F215" t="str">
            <v>0O小圣仙O0</v>
          </cell>
          <cell r="G215">
            <v>105</v>
          </cell>
          <cell r="H215">
            <v>2</v>
          </cell>
          <cell r="I215">
            <v>207985887</v>
          </cell>
          <cell r="J215" t="str">
            <v>xiaoshenxian2545</v>
          </cell>
        </row>
        <row r="216">
          <cell r="D216" t="str">
            <v>〖英雄〗</v>
          </cell>
          <cell r="E216">
            <v>415660352</v>
          </cell>
          <cell r="F216" t="str">
            <v>龙吟小妙</v>
          </cell>
          <cell r="G216">
            <v>104</v>
          </cell>
          <cell r="H216">
            <v>6</v>
          </cell>
          <cell r="I216">
            <v>415660352</v>
          </cell>
          <cell r="J216" t="str">
            <v>qwer901</v>
          </cell>
        </row>
        <row r="217">
          <cell r="D217" t="str">
            <v>◆艹爵战丶圣殿丿</v>
          </cell>
          <cell r="E217">
            <v>15127168</v>
          </cell>
          <cell r="F217" t="str">
            <v>◆丶月下舞灬</v>
          </cell>
          <cell r="G217">
            <v>105</v>
          </cell>
          <cell r="H217">
            <v>8</v>
          </cell>
          <cell r="I217">
            <v>1811726496</v>
          </cell>
          <cell r="J217" t="str">
            <v>huangweijian1025</v>
          </cell>
        </row>
        <row r="218">
          <cell r="D218" t="str">
            <v>暧昧¤国度</v>
          </cell>
          <cell r="E218">
            <v>423600033</v>
          </cell>
          <cell r="F218" t="str">
            <v>郁丶静婉灬</v>
          </cell>
          <cell r="G218">
            <v>61</v>
          </cell>
          <cell r="H218">
            <v>3</v>
          </cell>
          <cell r="I218">
            <v>423600032</v>
          </cell>
          <cell r="J218" t="str">
            <v>psudh520</v>
          </cell>
        </row>
        <row r="219">
          <cell r="D219" t="str">
            <v>小楼昨夜听飞雨</v>
          </cell>
          <cell r="E219">
            <v>22785991</v>
          </cell>
          <cell r="F219" t="str">
            <v>★Super丶性灬</v>
          </cell>
          <cell r="G219">
            <v>105</v>
          </cell>
          <cell r="H219">
            <v>4</v>
          </cell>
          <cell r="I219">
            <v>241374911</v>
          </cell>
          <cell r="J219" t="str">
            <v>linchenxi12</v>
          </cell>
        </row>
        <row r="220">
          <cell r="D220" t="str">
            <v>不落王朝</v>
          </cell>
          <cell r="E220">
            <v>20664912</v>
          </cell>
          <cell r="F220" t="str">
            <v>沫影熙夜</v>
          </cell>
          <cell r="G220">
            <v>105</v>
          </cell>
          <cell r="H220">
            <v>7</v>
          </cell>
          <cell r="I220">
            <v>856500304</v>
          </cell>
          <cell r="J220" t="str">
            <v>wanmeinainiubb</v>
          </cell>
        </row>
        <row r="221">
          <cell r="D221" t="str">
            <v>凌云┾龙啸九天</v>
          </cell>
          <cell r="E221">
            <v>478714848</v>
          </cell>
          <cell r="F221" t="str">
            <v>魂在梦中</v>
          </cell>
          <cell r="G221">
            <v>105</v>
          </cell>
          <cell r="H221">
            <v>6</v>
          </cell>
          <cell r="I221">
            <v>478714848</v>
          </cell>
          <cell r="J221" t="str">
            <v>zhus6723</v>
          </cell>
        </row>
        <row r="222">
          <cell r="D222" t="str">
            <v>─━┊赤☆焰┊━─</v>
          </cell>
          <cell r="E222">
            <v>64457108</v>
          </cell>
          <cell r="F222" t="str">
            <v>相思§飘絮</v>
          </cell>
          <cell r="G222">
            <v>1</v>
          </cell>
          <cell r="H222">
            <v>6</v>
          </cell>
          <cell r="I222">
            <v>64457104</v>
          </cell>
          <cell r="J222" t="str">
            <v>huihui1102</v>
          </cell>
        </row>
        <row r="223">
          <cell r="D223" t="str">
            <v>凌云┿龙啸御天</v>
          </cell>
          <cell r="E223">
            <v>27489504</v>
          </cell>
          <cell r="F223" t="str">
            <v>网缘￠爱米粒</v>
          </cell>
          <cell r="G223">
            <v>101</v>
          </cell>
          <cell r="H223">
            <v>7</v>
          </cell>
          <cell r="I223">
            <v>270910914</v>
          </cell>
          <cell r="J223" t="str">
            <v>sunna91875</v>
          </cell>
        </row>
        <row r="224">
          <cell r="D224" t="str">
            <v>神圣誓言</v>
          </cell>
          <cell r="E224">
            <v>1281556404</v>
          </cell>
          <cell r="F224" t="str">
            <v>被你宠爱</v>
          </cell>
          <cell r="G224">
            <v>12</v>
          </cell>
          <cell r="H224">
            <v>7</v>
          </cell>
          <cell r="I224">
            <v>1281556400</v>
          </cell>
          <cell r="J224" t="str">
            <v>tncc201</v>
          </cell>
        </row>
        <row r="225">
          <cell r="D225" t="str">
            <v>〖★浴血╋辉煌★〗</v>
          </cell>
          <cell r="E225">
            <v>509433552</v>
          </cell>
          <cell r="F225" t="str">
            <v>一线阳光穿云出</v>
          </cell>
          <cell r="G225">
            <v>103</v>
          </cell>
          <cell r="H225">
            <v>4</v>
          </cell>
          <cell r="I225">
            <v>509433552</v>
          </cell>
          <cell r="J225" t="str">
            <v>congcong7080</v>
          </cell>
        </row>
        <row r="226">
          <cell r="D226" t="str">
            <v>铁血战魂</v>
          </cell>
          <cell r="E226">
            <v>8432</v>
          </cell>
          <cell r="F226" t="str">
            <v>小李飞砖</v>
          </cell>
          <cell r="G226">
            <v>105</v>
          </cell>
          <cell r="H226">
            <v>4</v>
          </cell>
          <cell r="I226">
            <v>8432</v>
          </cell>
          <cell r="J226" t="str">
            <v>sdwfwxb</v>
          </cell>
        </row>
        <row r="227">
          <cell r="D227" t="str">
            <v>★风云天下★</v>
          </cell>
          <cell r="E227">
            <v>40399392</v>
          </cell>
          <cell r="F227" t="str">
            <v>不听话就记小本本</v>
          </cell>
          <cell r="G227">
            <v>102</v>
          </cell>
          <cell r="H227">
            <v>7</v>
          </cell>
          <cell r="I227">
            <v>40399392</v>
          </cell>
          <cell r="J227" t="str">
            <v>lxl3337</v>
          </cell>
        </row>
        <row r="228">
          <cell r="D228" t="str">
            <v>┄╋傲战★苍穹╋┄</v>
          </cell>
          <cell r="E228">
            <v>27983300</v>
          </cell>
          <cell r="F228" t="str">
            <v>ι'夜丶摩羯ζ</v>
          </cell>
          <cell r="G228">
            <v>104</v>
          </cell>
          <cell r="H228">
            <v>6</v>
          </cell>
          <cell r="I228">
            <v>241463083</v>
          </cell>
          <cell r="J228">
            <v>13968082096</v>
          </cell>
        </row>
        <row r="229">
          <cell r="D229" t="str">
            <v>┄╄ン倾国倾城灬</v>
          </cell>
          <cell r="E229">
            <v>24184784</v>
          </cell>
          <cell r="F229" t="str">
            <v>c1ι'阿澈ζ</v>
          </cell>
          <cell r="G229">
            <v>102</v>
          </cell>
          <cell r="H229">
            <v>0</v>
          </cell>
          <cell r="I229">
            <v>256605993</v>
          </cell>
          <cell r="J229" t="str">
            <v>lhg15953613415</v>
          </cell>
        </row>
        <row r="230">
          <cell r="D230" t="str">
            <v>┿风势￠云颠┿</v>
          </cell>
          <cell r="E230">
            <v>28394816</v>
          </cell>
          <cell r="F230" t="str">
            <v>◆其华◆</v>
          </cell>
          <cell r="G230">
            <v>104</v>
          </cell>
          <cell r="H230">
            <v>6</v>
          </cell>
          <cell r="I230">
            <v>197778687</v>
          </cell>
          <cell r="J230" t="str">
            <v>hh625571347</v>
          </cell>
        </row>
        <row r="231">
          <cell r="D231" t="str">
            <v>丨灬死神丶极速刂</v>
          </cell>
          <cell r="E231">
            <v>25414196</v>
          </cell>
          <cell r="F231" t="str">
            <v>MC装B</v>
          </cell>
          <cell r="G231">
            <v>101</v>
          </cell>
          <cell r="H231">
            <v>1</v>
          </cell>
          <cell r="I231">
            <v>956976816</v>
          </cell>
          <cell r="J231" t="str">
            <v>fabiaov</v>
          </cell>
        </row>
        <row r="232">
          <cell r="D232" t="str">
            <v>￡青苹果乐园￡</v>
          </cell>
          <cell r="E232">
            <v>24893299</v>
          </cell>
          <cell r="F232" t="str">
            <v>酸溜溜的青苹果</v>
          </cell>
          <cell r="G232">
            <v>102</v>
          </cell>
          <cell r="H232">
            <v>9</v>
          </cell>
          <cell r="I232">
            <v>258258595</v>
          </cell>
          <cell r="J232" t="str">
            <v>wsxxhq20090812</v>
          </cell>
        </row>
        <row r="233">
          <cell r="D233" t="str">
            <v>§┉神◆话┉§</v>
          </cell>
          <cell r="E233">
            <v>24892512</v>
          </cell>
          <cell r="F233" t="str">
            <v>一剑杀一人</v>
          </cell>
          <cell r="G233">
            <v>105</v>
          </cell>
          <cell r="H233">
            <v>8</v>
          </cell>
          <cell r="I233">
            <v>258221118</v>
          </cell>
          <cell r="J233" t="str">
            <v>gds13537551148</v>
          </cell>
        </row>
        <row r="234">
          <cell r="D234" t="str">
            <v>┙死神┎极速┄</v>
          </cell>
          <cell r="E234">
            <v>20944721</v>
          </cell>
          <cell r="F234" t="str">
            <v>TET┭__小峰</v>
          </cell>
          <cell r="G234">
            <v>102</v>
          </cell>
          <cell r="H234">
            <v>4</v>
          </cell>
          <cell r="I234">
            <v>218825898</v>
          </cell>
          <cell r="J234">
            <v>13999535054</v>
          </cell>
        </row>
        <row r="235">
          <cell r="D235" t="str">
            <v>『Blood』荣耀</v>
          </cell>
          <cell r="E235">
            <v>23947509</v>
          </cell>
          <cell r="F235" t="str">
            <v>历史上最强地男人</v>
          </cell>
          <cell r="G235">
            <v>85</v>
          </cell>
          <cell r="H235">
            <v>1</v>
          </cell>
          <cell r="I235">
            <v>255722343</v>
          </cell>
          <cell r="J235" t="str">
            <v>zhzu003</v>
          </cell>
        </row>
        <row r="236">
          <cell r="D236" t="str">
            <v>欢乐游园</v>
          </cell>
          <cell r="E236">
            <v>26045892</v>
          </cell>
          <cell r="F236" t="str">
            <v>开心啊火</v>
          </cell>
          <cell r="G236">
            <v>102</v>
          </cell>
          <cell r="H236">
            <v>8</v>
          </cell>
          <cell r="I236">
            <v>56619388</v>
          </cell>
          <cell r="J236" t="str">
            <v>ww3511369</v>
          </cell>
        </row>
        <row r="237">
          <cell r="D237" t="str">
            <v>┽┉┉锦☆绣┉┉┾</v>
          </cell>
          <cell r="E237">
            <v>24390002</v>
          </cell>
          <cell r="F237" t="str">
            <v>颓风D胖子</v>
          </cell>
          <cell r="G237">
            <v>102</v>
          </cell>
          <cell r="H237">
            <v>6</v>
          </cell>
          <cell r="I237">
            <v>256370746</v>
          </cell>
          <cell r="J237">
            <v>15905169302</v>
          </cell>
        </row>
        <row r="238">
          <cell r="D238" t="str">
            <v>灬兄弟★情谊灬</v>
          </cell>
          <cell r="E238">
            <v>28515985</v>
          </cell>
          <cell r="F238" t="str">
            <v>★'零零ζ小季灬</v>
          </cell>
          <cell r="G238">
            <v>101</v>
          </cell>
          <cell r="H238">
            <v>0</v>
          </cell>
          <cell r="I238">
            <v>295595128</v>
          </cell>
          <cell r="J238" t="str">
            <v>qq991920</v>
          </cell>
        </row>
        <row r="239">
          <cell r="D239" t="str">
            <v>★☆飘渺◆王朝☆★</v>
          </cell>
          <cell r="E239">
            <v>25587907</v>
          </cell>
          <cell r="F239" t="str">
            <v>★┇心若冰清'</v>
          </cell>
          <cell r="G239">
            <v>102</v>
          </cell>
          <cell r="H239">
            <v>2</v>
          </cell>
          <cell r="I239">
            <v>261934386</v>
          </cell>
          <cell r="J239" t="str">
            <v>kiiooou10</v>
          </cell>
        </row>
        <row r="240">
          <cell r="D240" t="str">
            <v>Shmilyι江山</v>
          </cell>
          <cell r="E240">
            <v>28147073</v>
          </cell>
          <cell r="F240" t="str">
            <v>ι丶冷眸灬</v>
          </cell>
          <cell r="G240">
            <v>105</v>
          </cell>
          <cell r="H240">
            <v>6</v>
          </cell>
          <cell r="I240">
            <v>275717141</v>
          </cell>
          <cell r="J240">
            <v>15692991999</v>
          </cell>
        </row>
        <row r="241">
          <cell r="D241" t="str">
            <v>羲`君临天下</v>
          </cell>
          <cell r="E241">
            <v>24441010</v>
          </cell>
          <cell r="F241" t="str">
            <v>泥巴灬落叶</v>
          </cell>
          <cell r="G241">
            <v>101</v>
          </cell>
          <cell r="H241">
            <v>0</v>
          </cell>
          <cell r="I241">
            <v>246186857</v>
          </cell>
          <cell r="J241" t="str">
            <v>zbd849631419</v>
          </cell>
        </row>
        <row r="242">
          <cell r="D242" t="str">
            <v>灬烽火丨倾天丶</v>
          </cell>
          <cell r="E242">
            <v>23874848</v>
          </cell>
          <cell r="F242" t="str">
            <v>枫@林@醉</v>
          </cell>
          <cell r="G242">
            <v>102</v>
          </cell>
          <cell r="H242">
            <v>4</v>
          </cell>
          <cell r="I242">
            <v>249891700</v>
          </cell>
          <cell r="J242" t="str">
            <v>cft6739481</v>
          </cell>
        </row>
        <row r="243">
          <cell r="D243" t="str">
            <v>┈━┿战★盟┿━┈</v>
          </cell>
          <cell r="E243">
            <v>21988753</v>
          </cell>
          <cell r="F243" t="str">
            <v>小夜★红颜</v>
          </cell>
          <cell r="G243">
            <v>2</v>
          </cell>
          <cell r="H243">
            <v>7</v>
          </cell>
          <cell r="I243">
            <v>16255934</v>
          </cell>
          <cell r="J243" t="str">
            <v>wcm595544054</v>
          </cell>
        </row>
        <row r="244">
          <cell r="D244" t="str">
            <v>┅╋龙翔ァ九天╋┅</v>
          </cell>
          <cell r="E244">
            <v>26291296</v>
          </cell>
          <cell r="F244" t="str">
            <v>⑨`Day丶旧轩</v>
          </cell>
          <cell r="G244">
            <v>101</v>
          </cell>
          <cell r="H244">
            <v>1</v>
          </cell>
          <cell r="I244">
            <v>267800621</v>
          </cell>
          <cell r="J244" t="str">
            <v>wangjini66</v>
          </cell>
        </row>
        <row r="245">
          <cell r="D245" t="str">
            <v>ι2B青年欢乐多ζ</v>
          </cell>
          <cell r="E245">
            <v>25458001</v>
          </cell>
          <cell r="F245" t="str">
            <v>带菜刀的诗人丶</v>
          </cell>
          <cell r="G245">
            <v>105</v>
          </cell>
          <cell r="H245">
            <v>1</v>
          </cell>
          <cell r="I245">
            <v>163927157</v>
          </cell>
          <cell r="J245" t="str">
            <v>yaonie1201349</v>
          </cell>
        </row>
        <row r="246">
          <cell r="D246" t="str">
            <v>◆龙凤浅追忆◆</v>
          </cell>
          <cell r="E246">
            <v>17694416</v>
          </cell>
          <cell r="F246" t="str">
            <v>ζ`CC丶灬</v>
          </cell>
          <cell r="G246">
            <v>101</v>
          </cell>
          <cell r="H246">
            <v>7</v>
          </cell>
          <cell r="I246">
            <v>259278708</v>
          </cell>
          <cell r="J246" t="str">
            <v>tao1040632051</v>
          </cell>
        </row>
        <row r="247">
          <cell r="D247" t="str">
            <v>※梦海之巅※</v>
          </cell>
          <cell r="E247">
            <v>19065328</v>
          </cell>
          <cell r="F247" t="str">
            <v>请别以为你有多难忘</v>
          </cell>
          <cell r="G247">
            <v>102</v>
          </cell>
          <cell r="H247">
            <v>7</v>
          </cell>
          <cell r="I247">
            <v>270410727</v>
          </cell>
          <cell r="J247" t="str">
            <v>www451357747</v>
          </cell>
        </row>
        <row r="248">
          <cell r="D248" t="str">
            <v>─╆莳绱☆贵镞╅─</v>
          </cell>
          <cell r="E248">
            <v>15833680</v>
          </cell>
          <cell r="F248" t="str">
            <v>T丶noe丿灬枫</v>
          </cell>
          <cell r="G248">
            <v>104</v>
          </cell>
          <cell r="H248">
            <v>4</v>
          </cell>
          <cell r="I248">
            <v>250244089</v>
          </cell>
          <cell r="J248">
            <v>13867099103</v>
          </cell>
        </row>
        <row r="249">
          <cell r="D249" t="str">
            <v>┄╅兄弟╄┄</v>
          </cell>
          <cell r="E249">
            <v>15904256</v>
          </cell>
          <cell r="F249" t="str">
            <v>无尘子雷葬</v>
          </cell>
          <cell r="G249">
            <v>101</v>
          </cell>
          <cell r="H249">
            <v>2</v>
          </cell>
          <cell r="I249">
            <v>250448188</v>
          </cell>
          <cell r="J249" t="str">
            <v>t274750267</v>
          </cell>
        </row>
        <row r="250">
          <cell r="D250" t="str">
            <v>★缘★聚★</v>
          </cell>
          <cell r="E250">
            <v>17280208</v>
          </cell>
          <cell r="F250" t="str">
            <v>★★★诺★★★</v>
          </cell>
          <cell r="G250">
            <v>105</v>
          </cell>
          <cell r="H250">
            <v>2</v>
          </cell>
          <cell r="I250">
            <v>87301669</v>
          </cell>
          <cell r="J250" t="str">
            <v>da090704</v>
          </cell>
        </row>
        <row r="251">
          <cell r="D251" t="str">
            <v>┈┾ζ花逝丶情依旧</v>
          </cell>
          <cell r="E251">
            <v>19257537</v>
          </cell>
          <cell r="F251" t="str">
            <v>摩羯座℃紫枫</v>
          </cell>
          <cell r="G251">
            <v>96</v>
          </cell>
          <cell r="H251">
            <v>1</v>
          </cell>
          <cell r="I251">
            <v>273622098</v>
          </cell>
          <cell r="J251">
            <v>13587776772</v>
          </cell>
        </row>
        <row r="252">
          <cell r="D252" t="str">
            <v>┼嗜血杀戮┼</v>
          </cell>
          <cell r="E252">
            <v>18239728</v>
          </cell>
          <cell r="F252" t="str">
            <v>ζ丶紫夜丶幽灵┋</v>
          </cell>
          <cell r="G252">
            <v>103</v>
          </cell>
          <cell r="H252">
            <v>4</v>
          </cell>
          <cell r="I252">
            <v>264430117</v>
          </cell>
          <cell r="J252">
            <v>13022021288</v>
          </cell>
        </row>
        <row r="253">
          <cell r="D253" t="str">
            <v>◆◇走开ι我来抗■</v>
          </cell>
          <cell r="E253">
            <v>16972225</v>
          </cell>
          <cell r="F253" t="str">
            <v>ι`咿咿ζ</v>
          </cell>
          <cell r="G253">
            <v>95</v>
          </cell>
          <cell r="H253">
            <v>3</v>
          </cell>
          <cell r="I253">
            <v>258723482</v>
          </cell>
          <cell r="J253" t="str">
            <v>2576190247@sina@sso</v>
          </cell>
        </row>
        <row r="254">
          <cell r="D254" t="str">
            <v>ι彩云之南</v>
          </cell>
          <cell r="E254">
            <v>42895521</v>
          </cell>
          <cell r="F254" t="str">
            <v>悠悠青草茶我艹你吗</v>
          </cell>
          <cell r="G254">
            <v>1</v>
          </cell>
          <cell r="H254">
            <v>0</v>
          </cell>
          <cell r="I254">
            <v>280935922</v>
          </cell>
          <cell r="J254" t="str">
            <v>wuchuanju521</v>
          </cell>
        </row>
        <row r="255">
          <cell r="D255" t="str">
            <v>●ιy1诺丶倾城ι</v>
          </cell>
          <cell r="E255">
            <v>39550288</v>
          </cell>
          <cell r="F255" t="str">
            <v>丿上好佳丶y</v>
          </cell>
          <cell r="G255">
            <v>101</v>
          </cell>
          <cell r="H255">
            <v>4</v>
          </cell>
          <cell r="I255">
            <v>258014237</v>
          </cell>
          <cell r="J255" t="str">
            <v>wmgjyqn</v>
          </cell>
        </row>
        <row r="256">
          <cell r="D256" t="str">
            <v>№末日ι天堂灬</v>
          </cell>
          <cell r="E256">
            <v>43045314</v>
          </cell>
          <cell r="F256" t="str">
            <v>◆_┊指尖柔情┊灬</v>
          </cell>
          <cell r="G256">
            <v>102</v>
          </cell>
          <cell r="H256">
            <v>7</v>
          </cell>
          <cell r="I256">
            <v>297067887</v>
          </cell>
          <cell r="J256" t="str">
            <v>rou777888</v>
          </cell>
        </row>
        <row r="257">
          <cell r="D257" t="str">
            <v>㈤ι柒ι捌ι玖ι拾</v>
          </cell>
          <cell r="E257">
            <v>35619233</v>
          </cell>
          <cell r="F257" t="str">
            <v>ζ`ι光`ιo</v>
          </cell>
          <cell r="G257">
            <v>104</v>
          </cell>
          <cell r="H257">
            <v>8</v>
          </cell>
          <cell r="I257">
            <v>219674708</v>
          </cell>
          <cell r="J257" t="str">
            <v>adrootfs</v>
          </cell>
        </row>
        <row r="258">
          <cell r="D258" t="str">
            <v>巅峰★对决</v>
          </cell>
          <cell r="E258">
            <v>39705264</v>
          </cell>
          <cell r="F258" t="str">
            <v>野蛮De兽兽</v>
          </cell>
          <cell r="G258">
            <v>101</v>
          </cell>
          <cell r="H258">
            <v>4</v>
          </cell>
          <cell r="I258">
            <v>235009758</v>
          </cell>
          <cell r="J258">
            <v>13592616178</v>
          </cell>
        </row>
        <row r="259">
          <cell r="D259" t="str">
            <v>★义薄╃云天★</v>
          </cell>
          <cell r="E259">
            <v>39502406</v>
          </cell>
          <cell r="F259" t="str">
            <v>ζ`ι魔君灬ο</v>
          </cell>
          <cell r="G259">
            <v>104</v>
          </cell>
          <cell r="H259">
            <v>6</v>
          </cell>
          <cell r="I259">
            <v>258488219</v>
          </cell>
          <cell r="J259" t="str">
            <v>yamaxun885</v>
          </cell>
        </row>
        <row r="260">
          <cell r="D260" t="str">
            <v>丨丶我行ζ我素灬</v>
          </cell>
          <cell r="E260">
            <v>43731889</v>
          </cell>
          <cell r="F260" t="str">
            <v>ι,冷眸ζ花轩醉灬</v>
          </cell>
          <cell r="G260">
            <v>103</v>
          </cell>
          <cell r="H260">
            <v>4</v>
          </cell>
          <cell r="I260">
            <v>155827997</v>
          </cell>
          <cell r="J260" t="str">
            <v>sophie966</v>
          </cell>
        </row>
        <row r="261">
          <cell r="D261" t="str">
            <v>'ι_狼牙灬</v>
          </cell>
          <cell r="E261">
            <v>40534912</v>
          </cell>
          <cell r="F261" t="str">
            <v>ζ丶妖娆灬</v>
          </cell>
          <cell r="G261">
            <v>100</v>
          </cell>
          <cell r="H261">
            <v>9</v>
          </cell>
          <cell r="I261">
            <v>261978619</v>
          </cell>
          <cell r="J261">
            <v>13562513630</v>
          </cell>
        </row>
        <row r="262">
          <cell r="D262" t="str">
            <v>静看丨雨落</v>
          </cell>
          <cell r="E262">
            <v>44637296</v>
          </cell>
          <cell r="F262" t="str">
            <v>傲天★弑┊小紫</v>
          </cell>
          <cell r="G262">
            <v>90</v>
          </cell>
          <cell r="H262">
            <v>9</v>
          </cell>
          <cell r="I262">
            <v>309301416</v>
          </cell>
          <cell r="J262" t="str">
            <v>wumengxue343</v>
          </cell>
        </row>
        <row r="263">
          <cell r="D263" t="str">
            <v>◆◇相濡以沫◇◆</v>
          </cell>
          <cell r="E263">
            <v>40828464</v>
          </cell>
          <cell r="F263" t="str">
            <v>◆◇相濡</v>
          </cell>
          <cell r="G263">
            <v>102</v>
          </cell>
          <cell r="H263">
            <v>8</v>
          </cell>
          <cell r="I263">
            <v>264100690</v>
          </cell>
          <cell r="J263" t="str">
            <v>langwei0527</v>
          </cell>
        </row>
        <row r="264">
          <cell r="D264" t="str">
            <v>ζ狂妄ι灬鄙视一切</v>
          </cell>
          <cell r="E264">
            <v>41651504</v>
          </cell>
          <cell r="F264" t="str">
            <v>寂寞VS如歌</v>
          </cell>
          <cell r="G264">
            <v>102</v>
          </cell>
          <cell r="H264">
            <v>5</v>
          </cell>
          <cell r="I264">
            <v>204866369</v>
          </cell>
          <cell r="J264" t="str">
            <v>fsjm198106127878</v>
          </cell>
        </row>
        <row r="265">
          <cell r="D265" t="str">
            <v>I弑神★御天下</v>
          </cell>
          <cell r="E265">
            <v>40570768</v>
          </cell>
          <cell r="F265" t="str">
            <v>梦灬月光</v>
          </cell>
          <cell r="G265">
            <v>102</v>
          </cell>
          <cell r="H265">
            <v>7</v>
          </cell>
          <cell r="I265">
            <v>262724965</v>
          </cell>
          <cell r="J265" t="str">
            <v>yueyaojing129</v>
          </cell>
        </row>
        <row r="266">
          <cell r="D266" t="str">
            <v>■尊颠★圣域■</v>
          </cell>
          <cell r="E266">
            <v>32945952</v>
          </cell>
          <cell r="F266" t="str">
            <v>●九天★真龙●</v>
          </cell>
          <cell r="G266">
            <v>105</v>
          </cell>
          <cell r="H266">
            <v>4</v>
          </cell>
          <cell r="I266">
            <v>41227094</v>
          </cell>
          <cell r="J266" t="str">
            <v>hongyan210225</v>
          </cell>
        </row>
        <row r="267">
          <cell r="D267" t="str">
            <v>家园%『一统天下』</v>
          </cell>
          <cell r="E267">
            <v>51049520</v>
          </cell>
          <cell r="F267" t="str">
            <v>─┈╀●弑魂丶灬</v>
          </cell>
          <cell r="G267">
            <v>105</v>
          </cell>
          <cell r="H267">
            <v>2</v>
          </cell>
          <cell r="I267">
            <v>247644786</v>
          </cell>
          <cell r="J267">
            <v>18601360303</v>
          </cell>
        </row>
        <row r="268">
          <cell r="D268" t="str">
            <v>彩虹之颠</v>
          </cell>
          <cell r="E268">
            <v>28778344</v>
          </cell>
          <cell r="F268" t="str">
            <v>СР</v>
          </cell>
          <cell r="G268">
            <v>102</v>
          </cell>
          <cell r="H268">
            <v>1</v>
          </cell>
          <cell r="I268">
            <v>28048588</v>
          </cell>
          <cell r="J268" t="str">
            <v>wanmeiguojicp</v>
          </cell>
        </row>
        <row r="269">
          <cell r="D269" t="str">
            <v>我的天空我的城</v>
          </cell>
          <cell r="E269">
            <v>24512695</v>
          </cell>
          <cell r="F269" t="str">
            <v>%万妖朝拜%</v>
          </cell>
          <cell r="G269">
            <v>102</v>
          </cell>
          <cell r="H269">
            <v>4</v>
          </cell>
          <cell r="I269">
            <v>13660277</v>
          </cell>
          <cell r="J269" t="str">
            <v>hsj201014</v>
          </cell>
        </row>
        <row r="270">
          <cell r="D270" t="str">
            <v>不知道啊</v>
          </cell>
          <cell r="E270">
            <v>28910369</v>
          </cell>
          <cell r="F270" t="str">
            <v>染色213456</v>
          </cell>
          <cell r="G270">
            <v>1</v>
          </cell>
          <cell r="H270">
            <v>4</v>
          </cell>
          <cell r="I270">
            <v>22965724</v>
          </cell>
          <cell r="J270" t="str">
            <v>nizhidao0004</v>
          </cell>
        </row>
        <row r="271">
          <cell r="D271" t="str">
            <v>果痘屋</v>
          </cell>
          <cell r="E271">
            <v>40932133</v>
          </cell>
          <cell r="F271" t="str">
            <v>★丶ι凝眸ζι`</v>
          </cell>
          <cell r="G271">
            <v>102</v>
          </cell>
          <cell r="H271">
            <v>0</v>
          </cell>
          <cell r="I271">
            <v>79968120</v>
          </cell>
          <cell r="J271" t="str">
            <v>qi38160510</v>
          </cell>
        </row>
        <row r="272">
          <cell r="D272" t="str">
            <v>┅★天赐№豪门★┅</v>
          </cell>
          <cell r="E272">
            <v>7794694</v>
          </cell>
          <cell r="F272" t="str">
            <v>★蓝色暴风★</v>
          </cell>
          <cell r="G272">
            <v>102</v>
          </cell>
          <cell r="H272">
            <v>0</v>
          </cell>
          <cell r="I272">
            <v>1550256544</v>
          </cell>
          <cell r="J272" t="str">
            <v>zgs314965379</v>
          </cell>
        </row>
        <row r="273">
          <cell r="D273" t="str">
            <v>┉┋极限联盟┋┉</v>
          </cell>
          <cell r="E273">
            <v>39068500</v>
          </cell>
          <cell r="F273" t="str">
            <v>●丶淡淡的伤灬</v>
          </cell>
          <cell r="G273">
            <v>105</v>
          </cell>
          <cell r="H273">
            <v>6</v>
          </cell>
          <cell r="I273">
            <v>68494049</v>
          </cell>
          <cell r="J273" t="str">
            <v>xiayexing789</v>
          </cell>
        </row>
        <row r="274">
          <cell r="D274" t="str">
            <v>§再续◆前缘§</v>
          </cell>
          <cell r="E274">
            <v>50326720</v>
          </cell>
          <cell r="F274" t="str">
            <v>Angel℃猎鹰</v>
          </cell>
          <cell r="G274">
            <v>105</v>
          </cell>
          <cell r="H274">
            <v>6</v>
          </cell>
          <cell r="I274">
            <v>234469364</v>
          </cell>
          <cell r="J274" t="str">
            <v>zwy660566zcy</v>
          </cell>
        </row>
        <row r="275">
          <cell r="D275" t="str">
            <v>┅╊极度№狂杀╉┅</v>
          </cell>
          <cell r="E275">
            <v>49952531</v>
          </cell>
          <cell r="F275" t="str">
            <v>该死的高仿烟</v>
          </cell>
          <cell r="G275">
            <v>103</v>
          </cell>
          <cell r="H275">
            <v>2</v>
          </cell>
          <cell r="I275">
            <v>214187482</v>
          </cell>
          <cell r="J275">
            <v>15512279605</v>
          </cell>
        </row>
        <row r="276">
          <cell r="D276" t="str">
            <v>§热血☆辉煌§</v>
          </cell>
          <cell r="E276">
            <v>51048064</v>
          </cell>
          <cell r="F276" t="str">
            <v>◆迷情ζo</v>
          </cell>
          <cell r="G276">
            <v>104</v>
          </cell>
          <cell r="H276">
            <v>2</v>
          </cell>
          <cell r="I276">
            <v>247638391</v>
          </cell>
          <cell r="J276" t="str">
            <v>aa882127</v>
          </cell>
        </row>
        <row r="277">
          <cell r="D277" t="str">
            <v>魔￠蝎</v>
          </cell>
          <cell r="E277">
            <v>57403060</v>
          </cell>
          <cell r="F277" t="str">
            <v>◆影◆媚◆</v>
          </cell>
          <cell r="G277">
            <v>105</v>
          </cell>
          <cell r="H277">
            <v>2</v>
          </cell>
          <cell r="I277">
            <v>154960777</v>
          </cell>
          <cell r="J277" t="str">
            <v>tianll510</v>
          </cell>
        </row>
        <row r="278">
          <cell r="D278" t="str">
            <v>¤群魔乱舞¤</v>
          </cell>
          <cell r="E278">
            <v>83005186</v>
          </cell>
          <cell r="F278" t="str">
            <v>夜遁青楼门</v>
          </cell>
          <cell r="G278">
            <v>105</v>
          </cell>
          <cell r="H278">
            <v>6</v>
          </cell>
          <cell r="I278">
            <v>280648061</v>
          </cell>
          <cell r="J278" t="str">
            <v>falida999</v>
          </cell>
        </row>
        <row r="279">
          <cell r="D279" t="str">
            <v>龙啸凤鸣</v>
          </cell>
          <cell r="E279">
            <v>976480119</v>
          </cell>
          <cell r="F279" t="str">
            <v>犭苗口苗</v>
          </cell>
          <cell r="G279">
            <v>105</v>
          </cell>
          <cell r="H279">
            <v>7</v>
          </cell>
          <cell r="I279">
            <v>976480112</v>
          </cell>
          <cell r="J279" t="str">
            <v>wwkk2225</v>
          </cell>
        </row>
        <row r="280">
          <cell r="D280" t="str">
            <v>傲决『名人堂』</v>
          </cell>
          <cell r="E280">
            <v>81872403</v>
          </cell>
          <cell r="F280" t="str">
            <v>镜丶</v>
          </cell>
          <cell r="G280">
            <v>105</v>
          </cell>
          <cell r="H280">
            <v>4</v>
          </cell>
          <cell r="I280">
            <v>264246866</v>
          </cell>
          <cell r="J280" t="str">
            <v>xuanaining1413</v>
          </cell>
        </row>
        <row r="281">
          <cell r="D281" t="str">
            <v>【紫禁城】</v>
          </cell>
          <cell r="E281">
            <v>3834597</v>
          </cell>
          <cell r="F281" t="str">
            <v>猪哥是世上最好滴哥</v>
          </cell>
          <cell r="G281">
            <v>101</v>
          </cell>
          <cell r="H281">
            <v>3</v>
          </cell>
          <cell r="I281">
            <v>1375327824</v>
          </cell>
          <cell r="J281" t="str">
            <v>zhu747358501</v>
          </cell>
        </row>
        <row r="282">
          <cell r="D282" t="str">
            <v>『投名状』</v>
          </cell>
          <cell r="E282">
            <v>307318132</v>
          </cell>
          <cell r="F282" t="str">
            <v>龙炫℃超笨</v>
          </cell>
          <cell r="G282">
            <v>105</v>
          </cell>
          <cell r="H282">
            <v>1</v>
          </cell>
          <cell r="I282">
            <v>307318128</v>
          </cell>
          <cell r="J282" t="str">
            <v>chikeilam196375</v>
          </cell>
        </row>
        <row r="283">
          <cell r="D283" t="str">
            <v>蓝色之城</v>
          </cell>
          <cell r="E283">
            <v>69433329</v>
          </cell>
          <cell r="F283" t="str">
            <v>淡然ξ微笑</v>
          </cell>
          <cell r="G283">
            <v>103</v>
          </cell>
          <cell r="H283">
            <v>9</v>
          </cell>
          <cell r="I283">
            <v>224959629</v>
          </cell>
          <cell r="J283" t="str">
            <v>dl9617</v>
          </cell>
        </row>
        <row r="284">
          <cell r="D284" t="str">
            <v>『江湖』</v>
          </cell>
          <cell r="E284">
            <v>68370338</v>
          </cell>
          <cell r="F284" t="str">
            <v>八月ン未逝</v>
          </cell>
          <cell r="G284">
            <v>102</v>
          </cell>
          <cell r="H284">
            <v>1</v>
          </cell>
          <cell r="I284">
            <v>219535479</v>
          </cell>
          <cell r="J284" t="str">
            <v>honeyloves6666</v>
          </cell>
        </row>
        <row r="285">
          <cell r="D285" t="str">
            <v>☆天使的归宿☆</v>
          </cell>
          <cell r="E285">
            <v>27409104</v>
          </cell>
          <cell r="F285" t="str">
            <v>糖●不苦</v>
          </cell>
          <cell r="G285">
            <v>105</v>
          </cell>
          <cell r="H285">
            <v>4</v>
          </cell>
          <cell r="I285">
            <v>1305889888</v>
          </cell>
          <cell r="J285" t="str">
            <v>xiaolixin25</v>
          </cell>
        </row>
        <row r="286">
          <cell r="D286" t="str">
            <v>￠风云再起￠</v>
          </cell>
          <cell r="E286">
            <v>14594112</v>
          </cell>
          <cell r="F286" t="str">
            <v>$疯狂龙类$</v>
          </cell>
          <cell r="G286">
            <v>105</v>
          </cell>
          <cell r="H286">
            <v>6</v>
          </cell>
          <cell r="I286">
            <v>229911639</v>
          </cell>
          <cell r="J286" t="str">
            <v>zhn18609321111</v>
          </cell>
        </row>
        <row r="287">
          <cell r="D287" t="str">
            <v>独霸一方</v>
          </cell>
          <cell r="E287">
            <v>410987552</v>
          </cell>
          <cell r="F287" t="str">
            <v>夜之子@夜龙</v>
          </cell>
          <cell r="G287">
            <v>105</v>
          </cell>
          <cell r="H287">
            <v>0</v>
          </cell>
          <cell r="I287">
            <v>410987552</v>
          </cell>
          <cell r="J287" t="str">
            <v>saiop25055</v>
          </cell>
        </row>
        <row r="288">
          <cell r="D288" t="str">
            <v>祈福中华</v>
          </cell>
          <cell r="E288">
            <v>510981988</v>
          </cell>
          <cell r="F288" t="str">
            <v>清风暮夜</v>
          </cell>
          <cell r="G288">
            <v>105</v>
          </cell>
          <cell r="H288">
            <v>2</v>
          </cell>
          <cell r="I288">
            <v>510981984</v>
          </cell>
          <cell r="J288" t="str">
            <v>zhanzheng5</v>
          </cell>
        </row>
        <row r="289">
          <cell r="D289" t="str">
            <v>傲世无双</v>
          </cell>
          <cell r="E289">
            <v>11866705</v>
          </cell>
          <cell r="F289" t="str">
            <v>标地%编队</v>
          </cell>
          <cell r="G289">
            <v>1</v>
          </cell>
          <cell r="H289">
            <v>7</v>
          </cell>
          <cell r="I289">
            <v>126392013</v>
          </cell>
          <cell r="J289" t="str">
            <v>csk30011</v>
          </cell>
        </row>
        <row r="290">
          <cell r="D290" t="str">
            <v>神※域</v>
          </cell>
          <cell r="E290">
            <v>523293424</v>
          </cell>
          <cell r="F290" t="str">
            <v>★8狂骥☆</v>
          </cell>
          <cell r="G290">
            <v>102</v>
          </cell>
          <cell r="H290">
            <v>7</v>
          </cell>
          <cell r="I290">
            <v>523293424</v>
          </cell>
          <cell r="J290" t="str">
            <v>nannybaliang</v>
          </cell>
        </row>
        <row r="291">
          <cell r="D291" t="str">
            <v>剑荷传说</v>
          </cell>
          <cell r="E291">
            <v>790440912</v>
          </cell>
          <cell r="F291" t="str">
            <v>轩一剑心</v>
          </cell>
          <cell r="G291">
            <v>102</v>
          </cell>
          <cell r="H291">
            <v>0</v>
          </cell>
          <cell r="I291">
            <v>790440912</v>
          </cell>
          <cell r="J291" t="str">
            <v>kfge113</v>
          </cell>
        </row>
        <row r="292">
          <cell r="D292" t="str">
            <v>暗夜皇朝</v>
          </cell>
          <cell r="E292">
            <v>399298928</v>
          </cell>
          <cell r="F292" t="str">
            <v>天使脸</v>
          </cell>
          <cell r="G292">
            <v>103</v>
          </cell>
          <cell r="H292">
            <v>7</v>
          </cell>
          <cell r="I292">
            <v>399298928</v>
          </cell>
          <cell r="J292" t="str">
            <v>yoyoskycool</v>
          </cell>
        </row>
        <row r="293">
          <cell r="D293" t="str">
            <v>天涯◆海阁</v>
          </cell>
          <cell r="E293">
            <v>496115136</v>
          </cell>
          <cell r="F293" t="str">
            <v>『JIon』刚</v>
          </cell>
          <cell r="G293">
            <v>105</v>
          </cell>
          <cell r="H293">
            <v>0</v>
          </cell>
          <cell r="I293">
            <v>496115136</v>
          </cell>
          <cell r="J293" t="str">
            <v>chen47711</v>
          </cell>
        </row>
        <row r="294">
          <cell r="D294" t="str">
            <v>★血色№圣殿★</v>
          </cell>
          <cell r="E294">
            <v>18883392</v>
          </cell>
          <cell r="F294" t="str">
            <v>逆枫℃绝世豪情</v>
          </cell>
          <cell r="G294">
            <v>105</v>
          </cell>
          <cell r="H294">
            <v>6</v>
          </cell>
          <cell r="I294">
            <v>308922427</v>
          </cell>
          <cell r="J294" t="str">
            <v>why13990914979</v>
          </cell>
        </row>
        <row r="295">
          <cell r="D295" t="str">
            <v>宠坏灬恋丨缔造神话</v>
          </cell>
          <cell r="E295">
            <v>18827392</v>
          </cell>
          <cell r="F295" t="str">
            <v>丿放肆灬DE青春丶</v>
          </cell>
          <cell r="G295">
            <v>104</v>
          </cell>
          <cell r="H295">
            <v>8</v>
          </cell>
          <cell r="I295">
            <v>294687330</v>
          </cell>
          <cell r="J295" t="str">
            <v>zxp19860901</v>
          </cell>
        </row>
        <row r="296">
          <cell r="D296" t="str">
            <v>┄╅神ン话╄┄</v>
          </cell>
          <cell r="E296">
            <v>10903377</v>
          </cell>
          <cell r="F296" t="str">
            <v>ζ凌岳</v>
          </cell>
          <cell r="G296">
            <v>103</v>
          </cell>
          <cell r="H296">
            <v>0</v>
          </cell>
          <cell r="I296">
            <v>91737103</v>
          </cell>
          <cell r="J296" t="str">
            <v>hkaawmei</v>
          </cell>
        </row>
        <row r="297">
          <cell r="D297" t="str">
            <v>☆★铁血雇佣军★☆</v>
          </cell>
          <cell r="E297">
            <v>17579922</v>
          </cell>
          <cell r="F297" t="str">
            <v>ν蓝缘惜冰o`ζ</v>
          </cell>
          <cell r="G297">
            <v>105</v>
          </cell>
          <cell r="H297">
            <v>1</v>
          </cell>
          <cell r="I297">
            <v>238503766</v>
          </cell>
          <cell r="J297">
            <v>13586342716</v>
          </cell>
        </row>
        <row r="298">
          <cell r="D298" t="str">
            <v>灬花花丶世界灬</v>
          </cell>
          <cell r="E298">
            <v>18224658</v>
          </cell>
          <cell r="F298" t="str">
            <v>灬★大┋将┋军★灬</v>
          </cell>
          <cell r="G298">
            <v>104</v>
          </cell>
          <cell r="H298">
            <v>4</v>
          </cell>
          <cell r="I298">
            <v>248401173</v>
          </cell>
          <cell r="J298" t="str">
            <v>lykwyl520</v>
          </cell>
        </row>
        <row r="299">
          <cell r="D299" t="str">
            <v>灬☆神寂§传说☆灬</v>
          </cell>
          <cell r="E299">
            <v>17057217</v>
          </cell>
          <cell r="F299" t="str">
            <v>ン弑血龙魂ζ`</v>
          </cell>
          <cell r="G299">
            <v>101</v>
          </cell>
          <cell r="H299">
            <v>0</v>
          </cell>
          <cell r="I299">
            <v>227420164</v>
          </cell>
          <cell r="J299" t="str">
            <v>wife5120</v>
          </cell>
        </row>
        <row r="300">
          <cell r="D300" t="str">
            <v>┄╅神丶话╄┄</v>
          </cell>
          <cell r="E300">
            <v>9691824</v>
          </cell>
          <cell r="F300" t="str">
            <v>夜ι孤独</v>
          </cell>
          <cell r="G300">
            <v>103</v>
          </cell>
          <cell r="H300">
            <v>0</v>
          </cell>
          <cell r="I300">
            <v>77696244</v>
          </cell>
          <cell r="J300" t="str">
            <v>kunwu272761475</v>
          </cell>
        </row>
        <row r="301">
          <cell r="D301" t="str">
            <v>『江山』一片★红</v>
          </cell>
          <cell r="E301">
            <v>18261424</v>
          </cell>
          <cell r="F301" t="str">
            <v>艹蛋de青春'</v>
          </cell>
          <cell r="G301">
            <v>103</v>
          </cell>
          <cell r="H301">
            <v>6</v>
          </cell>
          <cell r="I301">
            <v>238509791</v>
          </cell>
          <cell r="J301" t="str">
            <v>8562777@qq.com</v>
          </cell>
        </row>
        <row r="302">
          <cell r="D302" t="str">
            <v>PBT傲视天下</v>
          </cell>
          <cell r="E302">
            <v>18152465</v>
          </cell>
          <cell r="F302" t="str">
            <v>PBT傲视战胜</v>
          </cell>
          <cell r="G302">
            <v>35</v>
          </cell>
          <cell r="H302">
            <v>4</v>
          </cell>
          <cell r="I302">
            <v>296075945</v>
          </cell>
          <cell r="J302" t="str">
            <v>qw6396835</v>
          </cell>
        </row>
        <row r="303">
          <cell r="D303" t="str">
            <v>┭英雄联盟┮</v>
          </cell>
          <cell r="E303">
            <v>17776224</v>
          </cell>
          <cell r="F303" t="str">
            <v>丿Hero丶凌乱</v>
          </cell>
          <cell r="G303">
            <v>100</v>
          </cell>
          <cell r="H303">
            <v>1</v>
          </cell>
          <cell r="I303">
            <v>293046700</v>
          </cell>
          <cell r="J303" t="str">
            <v>xiangrui890217</v>
          </cell>
        </row>
        <row r="304">
          <cell r="D304" t="str">
            <v>┄╊征战◇天下╉┄</v>
          </cell>
          <cell r="E304">
            <v>16578657</v>
          </cell>
          <cell r="F304" t="str">
            <v>┄╊雪藏◆朦胧╉┄</v>
          </cell>
          <cell r="G304">
            <v>103</v>
          </cell>
          <cell r="H304">
            <v>2</v>
          </cell>
          <cell r="I304">
            <v>153268514</v>
          </cell>
          <cell r="J304" t="str">
            <v>casioxx</v>
          </cell>
        </row>
        <row r="305">
          <cell r="D305" t="str">
            <v>我de天空你的城丶</v>
          </cell>
          <cell r="E305">
            <v>18801744</v>
          </cell>
          <cell r="F305" t="str">
            <v>◆丶毒猫</v>
          </cell>
          <cell r="G305">
            <v>101</v>
          </cell>
          <cell r="H305">
            <v>1</v>
          </cell>
          <cell r="I305">
            <v>310509362</v>
          </cell>
          <cell r="J305">
            <v>18685078807</v>
          </cell>
        </row>
        <row r="306">
          <cell r="D306" t="str">
            <v>夜城戍丶</v>
          </cell>
          <cell r="E306">
            <v>17289794</v>
          </cell>
          <cell r="F306" t="str">
            <v>霏琅咫天涯</v>
          </cell>
          <cell r="G306">
            <v>100</v>
          </cell>
          <cell r="H306">
            <v>9</v>
          </cell>
          <cell r="I306">
            <v>244064543</v>
          </cell>
          <cell r="J306">
            <v>15239258225</v>
          </cell>
        </row>
        <row r="307">
          <cell r="D307" t="str">
            <v>☆生如┋夏花灬</v>
          </cell>
          <cell r="E307">
            <v>18717427</v>
          </cell>
          <cell r="F307" t="str">
            <v>○o烟ι雾_丶Cc</v>
          </cell>
          <cell r="G307">
            <v>99</v>
          </cell>
          <cell r="H307">
            <v>2</v>
          </cell>
          <cell r="I307">
            <v>309338415</v>
          </cell>
          <cell r="J307" t="str">
            <v>yanwudan003</v>
          </cell>
        </row>
        <row r="308">
          <cell r="D308" t="str">
            <v>╆血色丶战天╅</v>
          </cell>
          <cell r="E308">
            <v>16905124</v>
          </cell>
          <cell r="F308" t="str">
            <v>★`ζ丶傲天τ│</v>
          </cell>
          <cell r="G308">
            <v>102</v>
          </cell>
          <cell r="H308">
            <v>1</v>
          </cell>
          <cell r="I308">
            <v>280960955</v>
          </cell>
          <cell r="J308" t="str">
            <v>w15904887561</v>
          </cell>
        </row>
        <row r="309">
          <cell r="D309" t="str">
            <v>ξ缘※花落知多少ξ</v>
          </cell>
          <cell r="E309">
            <v>17681264</v>
          </cell>
          <cell r="F309" t="str">
            <v>闹中丶取静</v>
          </cell>
          <cell r="G309">
            <v>102</v>
          </cell>
          <cell r="H309">
            <v>0</v>
          </cell>
          <cell r="I309">
            <v>289715309</v>
          </cell>
          <cell r="J309">
            <v>13701666489</v>
          </cell>
        </row>
        <row r="310">
          <cell r="D310" t="str">
            <v>丿丶YQHD天下灬</v>
          </cell>
          <cell r="E310">
            <v>16983490</v>
          </cell>
          <cell r="F310" t="str">
            <v>Star_温柔丶</v>
          </cell>
          <cell r="G310">
            <v>100</v>
          </cell>
          <cell r="H310">
            <v>7</v>
          </cell>
          <cell r="I310">
            <v>274376445</v>
          </cell>
          <cell r="J310" t="str">
            <v>xieyan6973</v>
          </cell>
        </row>
        <row r="311">
          <cell r="D311" t="str">
            <v>T丶stw忆情话灬</v>
          </cell>
          <cell r="E311">
            <v>16905281</v>
          </cell>
          <cell r="F311" t="str">
            <v>堕落的日子</v>
          </cell>
          <cell r="G311">
            <v>104</v>
          </cell>
          <cell r="H311">
            <v>1</v>
          </cell>
          <cell r="I311">
            <v>166006844</v>
          </cell>
          <cell r="J311" t="str">
            <v>zp20081122</v>
          </cell>
        </row>
        <row r="312">
          <cell r="D312" t="str">
            <v>┈┼乱世◆皇朝</v>
          </cell>
          <cell r="E312">
            <v>17039136</v>
          </cell>
          <cell r="F312" t="str">
            <v>ι执灬念丶</v>
          </cell>
          <cell r="G312">
            <v>101</v>
          </cell>
          <cell r="H312">
            <v>4</v>
          </cell>
          <cell r="I312">
            <v>281031569</v>
          </cell>
          <cell r="J312" t="str">
            <v>yb331200</v>
          </cell>
        </row>
        <row r="313">
          <cell r="D313" t="str">
            <v>杀戮Д王者巅峰</v>
          </cell>
          <cell r="E313">
            <v>18903424</v>
          </cell>
          <cell r="F313" t="str">
            <v>F┄十依然</v>
          </cell>
          <cell r="G313">
            <v>102</v>
          </cell>
          <cell r="H313">
            <v>6</v>
          </cell>
          <cell r="I313">
            <v>313521454</v>
          </cell>
          <cell r="J313" t="str">
            <v>zp1984519</v>
          </cell>
        </row>
        <row r="314">
          <cell r="D314" t="str">
            <v>★┊英雄联盟┊★</v>
          </cell>
          <cell r="E314">
            <v>33113508</v>
          </cell>
          <cell r="F314" t="str">
            <v>★ι卡尔萨斯</v>
          </cell>
          <cell r="G314">
            <v>101</v>
          </cell>
          <cell r="H314">
            <v>2</v>
          </cell>
          <cell r="I314">
            <v>176707634</v>
          </cell>
          <cell r="J314">
            <v>18752849777</v>
          </cell>
        </row>
        <row r="315">
          <cell r="D315" t="str">
            <v>┈┾苍穹依旧┽┈</v>
          </cell>
          <cell r="E315">
            <v>33734480</v>
          </cell>
          <cell r="F315" t="str">
            <v>Θ放纵一点点Θ</v>
          </cell>
          <cell r="G315">
            <v>101</v>
          </cell>
          <cell r="H315">
            <v>8</v>
          </cell>
          <cell r="I315">
            <v>1051181296</v>
          </cell>
          <cell r="J315" t="str">
            <v>waw397580736</v>
          </cell>
        </row>
        <row r="316">
          <cell r="D316" t="str">
            <v>回到最初的感动</v>
          </cell>
          <cell r="E316">
            <v>32475728</v>
          </cell>
          <cell r="F316" t="str">
            <v>安静丶断轩云</v>
          </cell>
          <cell r="G316">
            <v>101</v>
          </cell>
          <cell r="H316">
            <v>0</v>
          </cell>
          <cell r="I316">
            <v>280341894</v>
          </cell>
          <cell r="J316">
            <v>18750106955</v>
          </cell>
        </row>
        <row r="317">
          <cell r="D317" t="str">
            <v>无聊的人</v>
          </cell>
          <cell r="E317">
            <v>32792624</v>
          </cell>
          <cell r="F317" t="str">
            <v>ζ丶绝地反击</v>
          </cell>
          <cell r="G317">
            <v>80</v>
          </cell>
          <cell r="H317">
            <v>5</v>
          </cell>
          <cell r="I317">
            <v>243287102</v>
          </cell>
          <cell r="J317" t="str">
            <v>qa2227777qa</v>
          </cell>
        </row>
        <row r="318">
          <cell r="D318" t="str">
            <v>丶盛世￠流年╅┄</v>
          </cell>
          <cell r="E318">
            <v>33621729</v>
          </cell>
          <cell r="F318" t="str">
            <v>ζ追忆ι丶</v>
          </cell>
          <cell r="G318">
            <v>101</v>
          </cell>
          <cell r="H318">
            <v>0</v>
          </cell>
          <cell r="I318">
            <v>238408066</v>
          </cell>
          <cell r="J318" t="str">
            <v>xuweihua898</v>
          </cell>
        </row>
        <row r="319">
          <cell r="D319" t="str">
            <v>┅╉无与◆伦比╉┅</v>
          </cell>
          <cell r="E319">
            <v>32382640</v>
          </cell>
          <cell r="F319" t="str">
            <v>Oo血★煞oO</v>
          </cell>
          <cell r="G319">
            <v>101</v>
          </cell>
          <cell r="H319">
            <v>0</v>
          </cell>
          <cell r="I319">
            <v>128746318</v>
          </cell>
          <cell r="J319" t="str">
            <v>shiay466863876</v>
          </cell>
        </row>
        <row r="320">
          <cell r="D320" t="str">
            <v>┄┾σ破ζ晓灬┽┄</v>
          </cell>
          <cell r="E320">
            <v>33859191</v>
          </cell>
          <cell r="F320" t="str">
            <v>哥◇誓言ζ丶</v>
          </cell>
          <cell r="G320">
            <v>100</v>
          </cell>
          <cell r="H320">
            <v>6</v>
          </cell>
          <cell r="I320">
            <v>314809192</v>
          </cell>
          <cell r="J320" t="str">
            <v>baowenkong0205</v>
          </cell>
        </row>
        <row r="321">
          <cell r="D321" t="str">
            <v>┄╄王★者╃┄</v>
          </cell>
          <cell r="E321">
            <v>32341296</v>
          </cell>
          <cell r="F321" t="str">
            <v>丶领秀</v>
          </cell>
          <cell r="G321">
            <v>102</v>
          </cell>
          <cell r="H321">
            <v>8</v>
          </cell>
          <cell r="I321">
            <v>234691596</v>
          </cell>
          <cell r="J321" t="str">
            <v>lingxiu2</v>
          </cell>
        </row>
        <row r="322">
          <cell r="D322" t="str">
            <v>紫ζ皇</v>
          </cell>
          <cell r="E322">
            <v>32527872</v>
          </cell>
          <cell r="F322" t="str">
            <v>Alanζ无双</v>
          </cell>
          <cell r="G322">
            <v>101</v>
          </cell>
          <cell r="H322">
            <v>1</v>
          </cell>
          <cell r="I322">
            <v>278128957</v>
          </cell>
          <cell r="J322" t="str">
            <v>qshaidcm030720</v>
          </cell>
        </row>
        <row r="323">
          <cell r="D323" t="str">
            <v>丿战灬盟</v>
          </cell>
          <cell r="E323">
            <v>33448032</v>
          </cell>
          <cell r="F323" t="str">
            <v>摆摆摊子清包</v>
          </cell>
          <cell r="G323">
            <v>19</v>
          </cell>
          <cell r="H323">
            <v>9</v>
          </cell>
          <cell r="I323">
            <v>281005203</v>
          </cell>
          <cell r="J323" t="str">
            <v>cdcdcdcd33</v>
          </cell>
        </row>
        <row r="324">
          <cell r="D324" t="str">
            <v>◆┊英雄联盟┊◆</v>
          </cell>
          <cell r="E324">
            <v>33965424</v>
          </cell>
          <cell r="F324" t="str">
            <v>★ι暗夜猎手老A</v>
          </cell>
          <cell r="G324">
            <v>101</v>
          </cell>
          <cell r="H324">
            <v>6</v>
          </cell>
          <cell r="I324">
            <v>317355113</v>
          </cell>
          <cell r="J324" t="str">
            <v>wzy12166z</v>
          </cell>
        </row>
        <row r="325">
          <cell r="D325" t="str">
            <v>┃昔日同盟┃</v>
          </cell>
          <cell r="E325">
            <v>32585925</v>
          </cell>
          <cell r="F325" t="str">
            <v>秦瀚</v>
          </cell>
          <cell r="G325">
            <v>102</v>
          </cell>
          <cell r="H325">
            <v>6</v>
          </cell>
          <cell r="I325">
            <v>258272898</v>
          </cell>
          <cell r="J325" t="str">
            <v>nn51164792</v>
          </cell>
        </row>
        <row r="326">
          <cell r="D326" t="str">
            <v>ζ萌丶族</v>
          </cell>
          <cell r="E326">
            <v>32482272</v>
          </cell>
          <cell r="F326" t="str">
            <v>ζ萌丶将军'ι</v>
          </cell>
          <cell r="G326">
            <v>101</v>
          </cell>
          <cell r="H326">
            <v>8</v>
          </cell>
          <cell r="I326">
            <v>298280162</v>
          </cell>
          <cell r="J326" t="str">
            <v>jl798502107</v>
          </cell>
        </row>
        <row r="327">
          <cell r="D327" t="str">
            <v>☆ン凝嫣ω梦痕ン☆</v>
          </cell>
          <cell r="E327">
            <v>52469904</v>
          </cell>
          <cell r="F327" t="str">
            <v>浅痕灬凌风</v>
          </cell>
          <cell r="G327">
            <v>100</v>
          </cell>
          <cell r="H327">
            <v>6</v>
          </cell>
          <cell r="I327">
            <v>251381967</v>
          </cell>
          <cell r="J327" t="str">
            <v>wanmei0000010</v>
          </cell>
        </row>
        <row r="328">
          <cell r="D328" t="str">
            <v>江山灬风雨情</v>
          </cell>
          <cell r="E328">
            <v>52458832</v>
          </cell>
          <cell r="F328" t="str">
            <v>ン丶珍惜￠</v>
          </cell>
          <cell r="G328">
            <v>100</v>
          </cell>
          <cell r="H328">
            <v>4</v>
          </cell>
          <cell r="I328">
            <v>266239990</v>
          </cell>
          <cell r="J328" t="str">
            <v>jiangck0511</v>
          </cell>
        </row>
        <row r="329">
          <cell r="D329" t="str">
            <v>┅┼兄★弟┼┅</v>
          </cell>
          <cell r="E329">
            <v>52081488</v>
          </cell>
          <cell r="F329" t="str">
            <v>眼睛哥哥</v>
          </cell>
          <cell r="G329">
            <v>101</v>
          </cell>
          <cell r="H329">
            <v>4</v>
          </cell>
          <cell r="I329">
            <v>276842077</v>
          </cell>
          <cell r="J329">
            <v>18502327588</v>
          </cell>
        </row>
        <row r="330">
          <cell r="D330" t="str">
            <v>盛世★流年</v>
          </cell>
          <cell r="E330">
            <v>51906976</v>
          </cell>
          <cell r="F330" t="str">
            <v>℃极度ン冷漠</v>
          </cell>
          <cell r="G330">
            <v>101</v>
          </cell>
          <cell r="H330">
            <v>4</v>
          </cell>
          <cell r="I330">
            <v>211723447</v>
          </cell>
          <cell r="J330" t="str">
            <v>li13051578553</v>
          </cell>
        </row>
        <row r="331">
          <cell r="D331" t="str">
            <v>◇丶倾城之恋ζo</v>
          </cell>
          <cell r="E331">
            <v>52482273</v>
          </cell>
          <cell r="F331" t="str">
            <v>倾城丶七七</v>
          </cell>
          <cell r="G331">
            <v>101</v>
          </cell>
          <cell r="H331">
            <v>7</v>
          </cell>
          <cell r="I331">
            <v>227554143</v>
          </cell>
          <cell r="J331">
            <v>13319963180</v>
          </cell>
        </row>
        <row r="332">
          <cell r="D332" t="str">
            <v>¤最酷DE¤</v>
          </cell>
          <cell r="E332">
            <v>51950320</v>
          </cell>
          <cell r="F332" t="str">
            <v>我想练武功干武松</v>
          </cell>
          <cell r="G332">
            <v>102</v>
          </cell>
          <cell r="H332">
            <v>4</v>
          </cell>
          <cell r="I332">
            <v>225024759</v>
          </cell>
          <cell r="J332" t="str">
            <v>shyzw688335</v>
          </cell>
        </row>
        <row r="333">
          <cell r="D333" t="str">
            <v>御世皇朝</v>
          </cell>
          <cell r="E333">
            <v>52221104</v>
          </cell>
          <cell r="F333" t="str">
            <v>红妆落笔断爱封情</v>
          </cell>
          <cell r="G333">
            <v>101</v>
          </cell>
          <cell r="H333">
            <v>3</v>
          </cell>
          <cell r="I333">
            <v>281587587</v>
          </cell>
          <cell r="J333" t="str">
            <v>ye13350996227</v>
          </cell>
        </row>
        <row r="334">
          <cell r="D334" t="str">
            <v>丿叱咤灬风云丨</v>
          </cell>
          <cell r="E334">
            <v>16464320</v>
          </cell>
          <cell r="F334" t="str">
            <v>___ι暮雪ζ</v>
          </cell>
          <cell r="G334">
            <v>103</v>
          </cell>
          <cell r="H334">
            <v>1</v>
          </cell>
          <cell r="I334">
            <v>278710845</v>
          </cell>
          <cell r="J334" t="str">
            <v>vip2140527</v>
          </cell>
        </row>
        <row r="335">
          <cell r="D335" t="str">
            <v>★☆丶月上西楼</v>
          </cell>
          <cell r="E335">
            <v>16282179</v>
          </cell>
          <cell r="F335" t="str">
            <v>ζ无痕丶</v>
          </cell>
          <cell r="G335">
            <v>104</v>
          </cell>
          <cell r="H335">
            <v>1</v>
          </cell>
          <cell r="I335">
            <v>272804122</v>
          </cell>
          <cell r="J335" t="str">
            <v>yuxudan444</v>
          </cell>
        </row>
        <row r="336">
          <cell r="D336" t="str">
            <v>◆丶春田花花┿┈</v>
          </cell>
          <cell r="E336">
            <v>7186240</v>
          </cell>
          <cell r="F336" t="str">
            <v>楠木小西</v>
          </cell>
          <cell r="G336">
            <v>105</v>
          </cell>
          <cell r="H336">
            <v>8</v>
          </cell>
          <cell r="I336">
            <v>168332888</v>
          </cell>
          <cell r="J336" t="str">
            <v>wongrongbin</v>
          </cell>
        </row>
        <row r="337">
          <cell r="D337" t="str">
            <v>┅┥杀★戮┝┅</v>
          </cell>
          <cell r="E337">
            <v>6486544</v>
          </cell>
          <cell r="F337" t="str">
            <v>№浪迹☆天涯</v>
          </cell>
          <cell r="G337">
            <v>104</v>
          </cell>
          <cell r="H337">
            <v>2</v>
          </cell>
          <cell r="I337">
            <v>242221578</v>
          </cell>
          <cell r="J337">
            <v>18964614789</v>
          </cell>
        </row>
        <row r="338">
          <cell r="D338" t="str">
            <v>┈『战犯』┈</v>
          </cell>
          <cell r="E338">
            <v>18838000</v>
          </cell>
          <cell r="F338" t="str">
            <v>ζ灬狂傲教皇</v>
          </cell>
          <cell r="G338">
            <v>103</v>
          </cell>
          <cell r="H338">
            <v>1</v>
          </cell>
          <cell r="I338">
            <v>311077463</v>
          </cell>
          <cell r="J338" t="str">
            <v>toutou5214</v>
          </cell>
        </row>
        <row r="339">
          <cell r="D339" t="str">
            <v>┅━┃暗◆夜┃━┅</v>
          </cell>
          <cell r="E339">
            <v>17696304</v>
          </cell>
          <cell r="F339" t="str">
            <v>Anye丿丶倾世</v>
          </cell>
          <cell r="G339">
            <v>103</v>
          </cell>
          <cell r="H339">
            <v>2</v>
          </cell>
          <cell r="I339">
            <v>290350401</v>
          </cell>
          <cell r="J339" t="str">
            <v>1806531768@qq.com</v>
          </cell>
        </row>
        <row r="340">
          <cell r="D340" t="str">
            <v>┈┨辉煌★肆虐┠┈</v>
          </cell>
          <cell r="E340">
            <v>15340963</v>
          </cell>
          <cell r="F340" t="str">
            <v>┋肆虐┋疯子</v>
          </cell>
          <cell r="G340">
            <v>104</v>
          </cell>
          <cell r="H340">
            <v>2</v>
          </cell>
          <cell r="I340">
            <v>257370812</v>
          </cell>
          <cell r="J340">
            <v>18837777717</v>
          </cell>
        </row>
        <row r="341">
          <cell r="D341" t="str">
            <v>★灬染指丶红尘ι丶</v>
          </cell>
          <cell r="E341">
            <v>18561282</v>
          </cell>
          <cell r="F341" t="str">
            <v>★灬染指丶非少丶</v>
          </cell>
          <cell r="G341">
            <v>1</v>
          </cell>
          <cell r="H341">
            <v>6</v>
          </cell>
          <cell r="I341">
            <v>296027095</v>
          </cell>
          <cell r="J341" t="str">
            <v>chenyahui8585852</v>
          </cell>
        </row>
        <row r="342">
          <cell r="D342" t="str">
            <v>─╆辉煌★天下╆─</v>
          </cell>
          <cell r="E342">
            <v>16847056</v>
          </cell>
          <cell r="F342">
            <v>58581818</v>
          </cell>
          <cell r="G342">
            <v>1</v>
          </cell>
          <cell r="H342">
            <v>7</v>
          </cell>
          <cell r="I342">
            <v>274119737</v>
          </cell>
          <cell r="J342" t="str">
            <v>zj5299666zj809</v>
          </cell>
        </row>
        <row r="343">
          <cell r="D343" t="str">
            <v>情义【霸天】</v>
          </cell>
          <cell r="E343">
            <v>16818864</v>
          </cell>
          <cell r="F343">
            <v>63138072</v>
          </cell>
          <cell r="G343">
            <v>1</v>
          </cell>
          <cell r="H343">
            <v>7</v>
          </cell>
          <cell r="I343">
            <v>279706602</v>
          </cell>
          <cell r="J343" t="str">
            <v>yanqing19780413</v>
          </cell>
        </row>
        <row r="344">
          <cell r="D344" t="str">
            <v>老子为什么标不到地</v>
          </cell>
          <cell r="E344">
            <v>9488452</v>
          </cell>
          <cell r="F344" t="str">
            <v>懒人有懒福</v>
          </cell>
          <cell r="G344">
            <v>1</v>
          </cell>
          <cell r="H344">
            <v>4</v>
          </cell>
          <cell r="I344">
            <v>245439422</v>
          </cell>
          <cell r="J344" t="str">
            <v>s13872636155</v>
          </cell>
        </row>
        <row r="345">
          <cell r="D345" t="str">
            <v>梦之颠</v>
          </cell>
          <cell r="E345">
            <v>16620560</v>
          </cell>
          <cell r="F345" t="str">
            <v>粉℃色</v>
          </cell>
          <cell r="G345">
            <v>103</v>
          </cell>
          <cell r="H345">
            <v>8</v>
          </cell>
          <cell r="I345">
            <v>280041235</v>
          </cell>
          <cell r="J345" t="str">
            <v>mm091106@qq@sso</v>
          </cell>
        </row>
        <row r="346">
          <cell r="D346" t="str">
            <v>【四★海】群英阁</v>
          </cell>
          <cell r="E346">
            <v>13688002</v>
          </cell>
          <cell r="F346" t="str">
            <v>☆ン丶大仙</v>
          </cell>
          <cell r="G346">
            <v>101</v>
          </cell>
          <cell r="H346">
            <v>4</v>
          </cell>
          <cell r="I346">
            <v>227486899</v>
          </cell>
          <cell r="J346" t="str">
            <v>chenwangaizhi99</v>
          </cell>
        </row>
        <row r="347">
          <cell r="D347" t="str">
            <v>χ温馨Ψ小筑χ</v>
          </cell>
          <cell r="E347">
            <v>17264912</v>
          </cell>
          <cell r="F347" t="str">
            <v>爱你是一种错</v>
          </cell>
          <cell r="G347">
            <v>97</v>
          </cell>
          <cell r="H347">
            <v>7</v>
          </cell>
          <cell r="I347">
            <v>281246500</v>
          </cell>
          <cell r="J347" t="str">
            <v>wbrguai</v>
          </cell>
        </row>
        <row r="348">
          <cell r="D348" t="str">
            <v>┉┫辉煌☆肆虐┣┉</v>
          </cell>
          <cell r="E348">
            <v>15318868</v>
          </cell>
          <cell r="F348" t="str">
            <v>『肆虐』天道</v>
          </cell>
          <cell r="G348">
            <v>101</v>
          </cell>
          <cell r="H348">
            <v>6</v>
          </cell>
          <cell r="I348">
            <v>257292917</v>
          </cell>
          <cell r="J348">
            <v>15938867888</v>
          </cell>
        </row>
        <row r="349">
          <cell r="D349" t="str">
            <v>房子换16品</v>
          </cell>
          <cell r="E349">
            <v>4796866</v>
          </cell>
          <cell r="F349" t="str">
            <v>降世之冠</v>
          </cell>
          <cell r="G349">
            <v>19</v>
          </cell>
          <cell r="H349">
            <v>4</v>
          </cell>
          <cell r="I349">
            <v>239558898</v>
          </cell>
          <cell r="J349" t="str">
            <v>q13872636155</v>
          </cell>
        </row>
        <row r="350">
          <cell r="D350" t="str">
            <v>寂寞喝水捏泥巴</v>
          </cell>
          <cell r="E350">
            <v>18880160</v>
          </cell>
          <cell r="F350" t="str">
            <v>◆◆丶野蔷薇</v>
          </cell>
          <cell r="G350">
            <v>7</v>
          </cell>
          <cell r="H350">
            <v>9</v>
          </cell>
          <cell r="I350">
            <v>312290653</v>
          </cell>
          <cell r="J350" t="str">
            <v>yy34999974</v>
          </cell>
        </row>
        <row r="351">
          <cell r="D351" t="str">
            <v>【诗情ι`画意】美</v>
          </cell>
          <cell r="E351">
            <v>12914897</v>
          </cell>
          <cell r="F351" t="str">
            <v>oン泡沫小帅σ灬</v>
          </cell>
          <cell r="G351">
            <v>101</v>
          </cell>
          <cell r="H351">
            <v>8</v>
          </cell>
          <cell r="I351">
            <v>250357069</v>
          </cell>
          <cell r="J351">
            <v>13413194119</v>
          </cell>
        </row>
        <row r="352">
          <cell r="D352" t="str">
            <v>┄╄华★夏╃┄</v>
          </cell>
          <cell r="E352">
            <v>11605362</v>
          </cell>
          <cell r="F352" t="str">
            <v>┈ζ丶帝君丶ιο</v>
          </cell>
          <cell r="G352">
            <v>104</v>
          </cell>
          <cell r="H352">
            <v>0</v>
          </cell>
          <cell r="I352">
            <v>248738342</v>
          </cell>
          <cell r="J352" t="str">
            <v>a13675770077</v>
          </cell>
        </row>
        <row r="353">
          <cell r="D353" t="str">
            <v>丿紫禁城丶皇族彡</v>
          </cell>
          <cell r="E353">
            <v>16617104</v>
          </cell>
          <cell r="F353" t="str">
            <v>★悍匪☆大少★</v>
          </cell>
          <cell r="G353">
            <v>101</v>
          </cell>
          <cell r="H353">
            <v>4</v>
          </cell>
          <cell r="I353">
            <v>280353827</v>
          </cell>
          <cell r="J353" t="str">
            <v>hcm030515</v>
          </cell>
        </row>
        <row r="354">
          <cell r="D354" t="str">
            <v>我是来标地的</v>
          </cell>
          <cell r="E354">
            <v>16837968</v>
          </cell>
          <cell r="F354" t="str">
            <v>ζ丶梅子黄时雨ι</v>
          </cell>
          <cell r="G354">
            <v>64</v>
          </cell>
          <cell r="H354">
            <v>5</v>
          </cell>
          <cell r="I354">
            <v>280780425</v>
          </cell>
          <cell r="J354" t="str">
            <v>wmgj2013ck</v>
          </cell>
        </row>
        <row r="355">
          <cell r="D355" t="str">
            <v>◆o`馨语阁`o◆</v>
          </cell>
          <cell r="E355">
            <v>16840321</v>
          </cell>
          <cell r="F355" t="str">
            <v>◇o`剑丶无情ι</v>
          </cell>
          <cell r="G355">
            <v>104</v>
          </cell>
          <cell r="H355">
            <v>8</v>
          </cell>
          <cell r="I355">
            <v>258344612</v>
          </cell>
          <cell r="J355" t="str">
            <v>wanmeidejinian1</v>
          </cell>
        </row>
        <row r="356">
          <cell r="D356" t="str">
            <v>倦鸟余花丶花残终败</v>
          </cell>
          <cell r="E356">
            <v>18745680</v>
          </cell>
          <cell r="F356" t="str">
            <v>捧着西瓜狂啃的女人</v>
          </cell>
          <cell r="G356">
            <v>101</v>
          </cell>
          <cell r="H356">
            <v>8</v>
          </cell>
          <cell r="I356">
            <v>267421322</v>
          </cell>
          <cell r="J356" t="str">
            <v>c18357777765</v>
          </cell>
        </row>
        <row r="357">
          <cell r="D357" t="str">
            <v>『后起之秀』</v>
          </cell>
          <cell r="E357">
            <v>16052610</v>
          </cell>
          <cell r="F357" t="str">
            <v>某妹妹</v>
          </cell>
          <cell r="G357">
            <v>104</v>
          </cell>
          <cell r="H357">
            <v>8</v>
          </cell>
          <cell r="I357">
            <v>243673812</v>
          </cell>
          <cell r="J357">
            <v>18608028544</v>
          </cell>
        </row>
        <row r="358">
          <cell r="D358" t="str">
            <v>┈┫意☆志┣┈</v>
          </cell>
          <cell r="E358">
            <v>16856160</v>
          </cell>
          <cell r="F358" t="str">
            <v>丶卡卡</v>
          </cell>
          <cell r="G358">
            <v>104</v>
          </cell>
          <cell r="H358">
            <v>1</v>
          </cell>
          <cell r="I358">
            <v>258357717</v>
          </cell>
          <cell r="J358">
            <v>13617194009</v>
          </cell>
        </row>
        <row r="359">
          <cell r="D359" t="str">
            <v>◇丶神领域灬</v>
          </cell>
          <cell r="E359">
            <v>15453361</v>
          </cell>
          <cell r="F359" t="str">
            <v>~上玄月~</v>
          </cell>
          <cell r="G359">
            <v>105</v>
          </cell>
          <cell r="H359">
            <v>6</v>
          </cell>
          <cell r="I359">
            <v>240050182</v>
          </cell>
          <cell r="J359">
            <v>13301775855</v>
          </cell>
        </row>
        <row r="360">
          <cell r="D360" t="str">
            <v>盛★世</v>
          </cell>
          <cell r="E360">
            <v>1222136816</v>
          </cell>
          <cell r="F360" t="str">
            <v>夜影完美</v>
          </cell>
          <cell r="G360">
            <v>105</v>
          </cell>
          <cell r="H360">
            <v>4</v>
          </cell>
          <cell r="I360">
            <v>1222136816</v>
          </cell>
          <cell r="J360" t="str">
            <v>jrx728730</v>
          </cell>
        </row>
        <row r="361">
          <cell r="D361" t="str">
            <v>丶龙★魂灬</v>
          </cell>
          <cell r="E361">
            <v>24134402</v>
          </cell>
          <cell r="F361" t="str">
            <v>★ι舞动ζ丶</v>
          </cell>
          <cell r="G361">
            <v>104</v>
          </cell>
          <cell r="H361">
            <v>2</v>
          </cell>
          <cell r="I361">
            <v>280034753</v>
          </cell>
          <cell r="J361" t="str">
            <v>caiyunyun417</v>
          </cell>
        </row>
        <row r="362">
          <cell r="D362" t="str">
            <v>※弑血冰峰※荣耀</v>
          </cell>
          <cell r="E362">
            <v>23988384</v>
          </cell>
          <cell r="F362" t="str">
            <v>◆丶安澜诺伊⒎o丶</v>
          </cell>
          <cell r="G362">
            <v>105</v>
          </cell>
          <cell r="H362">
            <v>2</v>
          </cell>
          <cell r="I362">
            <v>268103595</v>
          </cell>
          <cell r="J362" t="str">
            <v>wmsj1026cmq</v>
          </cell>
        </row>
        <row r="363">
          <cell r="D363" t="str">
            <v>战★盟【情义天下】</v>
          </cell>
          <cell r="E363">
            <v>24166384</v>
          </cell>
          <cell r="F363" t="str">
            <v>独孤〖败天〗</v>
          </cell>
          <cell r="G363">
            <v>105</v>
          </cell>
          <cell r="H363">
            <v>1</v>
          </cell>
          <cell r="I363">
            <v>294827731</v>
          </cell>
          <cell r="J363" t="str">
            <v>gudu13878478880</v>
          </cell>
        </row>
        <row r="364">
          <cell r="D364" t="str">
            <v>【铁血◆辉煌】</v>
          </cell>
          <cell r="E364">
            <v>476794113</v>
          </cell>
          <cell r="F364" t="str">
            <v>领域侠情</v>
          </cell>
          <cell r="G364">
            <v>103</v>
          </cell>
          <cell r="H364">
            <v>4</v>
          </cell>
          <cell r="I364">
            <v>476794112</v>
          </cell>
          <cell r="J364" t="str">
            <v>wy63685763</v>
          </cell>
        </row>
        <row r="365">
          <cell r="D365" t="str">
            <v>红颜悴ζ相思碎</v>
          </cell>
          <cell r="E365">
            <v>15213168</v>
          </cell>
          <cell r="F365" t="str">
            <v>☆红兜儿☆</v>
          </cell>
          <cell r="G365">
            <v>105</v>
          </cell>
          <cell r="H365">
            <v>1</v>
          </cell>
          <cell r="I365">
            <v>51985822</v>
          </cell>
          <cell r="J365" t="str">
            <v>waoini311</v>
          </cell>
        </row>
        <row r="366">
          <cell r="D366" t="str">
            <v>┊再度燃烧灬</v>
          </cell>
          <cell r="E366">
            <v>23119169</v>
          </cell>
          <cell r="F366" t="str">
            <v>巧呀几%</v>
          </cell>
          <cell r="G366">
            <v>103</v>
          </cell>
          <cell r="H366">
            <v>0</v>
          </cell>
          <cell r="I366">
            <v>241500161</v>
          </cell>
          <cell r="J366" t="str">
            <v>qiaoyaji27</v>
          </cell>
        </row>
        <row r="367">
          <cell r="D367" t="str">
            <v>【缘聚◆飞霜】</v>
          </cell>
          <cell r="E367">
            <v>1221777488</v>
          </cell>
          <cell r="F367" t="str">
            <v>终极魔兽王</v>
          </cell>
          <cell r="G367">
            <v>105</v>
          </cell>
          <cell r="H367">
            <v>4</v>
          </cell>
          <cell r="I367">
            <v>1221777488</v>
          </cell>
          <cell r="J367" t="str">
            <v>ma000999</v>
          </cell>
        </row>
        <row r="368">
          <cell r="D368" t="str">
            <v>Оn|y〖天堂〗</v>
          </cell>
          <cell r="E368">
            <v>20982384</v>
          </cell>
          <cell r="F368" t="str">
            <v>鄂A~大侠`</v>
          </cell>
          <cell r="G368">
            <v>105</v>
          </cell>
          <cell r="H368">
            <v>0</v>
          </cell>
          <cell r="I368">
            <v>221022735</v>
          </cell>
          <cell r="J368" t="str">
            <v>yhhd19920914</v>
          </cell>
        </row>
        <row r="369">
          <cell r="D369" t="str">
            <v>【铁血☆情谊盟】</v>
          </cell>
          <cell r="E369">
            <v>1019043168</v>
          </cell>
          <cell r="F369" t="str">
            <v>新疆午夜妖皇</v>
          </cell>
          <cell r="G369">
            <v>103</v>
          </cell>
          <cell r="H369">
            <v>4</v>
          </cell>
          <cell r="I369">
            <v>1019043168</v>
          </cell>
          <cell r="J369" t="str">
            <v>aaa5979684648</v>
          </cell>
        </row>
        <row r="370">
          <cell r="D370" t="str">
            <v>邪月传说『天之都』</v>
          </cell>
          <cell r="E370">
            <v>13594912</v>
          </cell>
          <cell r="F370" t="str">
            <v>天嘣地裂2</v>
          </cell>
          <cell r="G370">
            <v>105</v>
          </cell>
          <cell r="H370">
            <v>4</v>
          </cell>
          <cell r="I370">
            <v>33489402</v>
          </cell>
          <cell r="J370" t="str">
            <v>wuhaiyan168</v>
          </cell>
        </row>
        <row r="371">
          <cell r="D371" t="str">
            <v>傲视★风云</v>
          </cell>
          <cell r="E371">
            <v>1166622800</v>
          </cell>
          <cell r="F371" t="str">
            <v>cool冰</v>
          </cell>
          <cell r="G371">
            <v>105</v>
          </cell>
          <cell r="H371">
            <v>1</v>
          </cell>
          <cell r="I371">
            <v>1166622800</v>
          </cell>
          <cell r="J371" t="str">
            <v>minbb0615</v>
          </cell>
        </row>
        <row r="372">
          <cell r="D372" t="str">
            <v>神州聚义</v>
          </cell>
          <cell r="E372">
            <v>24043633</v>
          </cell>
          <cell r="F372" t="str">
            <v>灬轩辕ζ浪少丶</v>
          </cell>
          <cell r="G372">
            <v>105</v>
          </cell>
          <cell r="H372">
            <v>1</v>
          </cell>
          <cell r="I372">
            <v>272805326</v>
          </cell>
          <cell r="J372" t="str">
            <v>xmwb966</v>
          </cell>
        </row>
        <row r="373">
          <cell r="D373" t="str">
            <v>─╅再战┊天下╆─</v>
          </cell>
          <cell r="E373">
            <v>67987283</v>
          </cell>
          <cell r="F373" t="str">
            <v>╄醉尘丶梦璃ζ</v>
          </cell>
          <cell r="G373">
            <v>105</v>
          </cell>
          <cell r="H373">
            <v>1</v>
          </cell>
          <cell r="I373">
            <v>189107589</v>
          </cell>
          <cell r="J373" t="str">
            <v>ajiao418006350</v>
          </cell>
        </row>
        <row r="374">
          <cell r="D374" t="str">
            <v>剑轼天下</v>
          </cell>
          <cell r="E374">
            <v>25010211</v>
          </cell>
          <cell r="F374" t="str">
            <v>晚忆绾青丝</v>
          </cell>
          <cell r="G374">
            <v>102</v>
          </cell>
          <cell r="H374">
            <v>9</v>
          </cell>
          <cell r="I374">
            <v>1782008096</v>
          </cell>
          <cell r="J374" t="str">
            <v>xenia3905</v>
          </cell>
        </row>
        <row r="375">
          <cell r="D375" t="str">
            <v>弑血◆冰峰※荣耀</v>
          </cell>
          <cell r="E375">
            <v>71019010</v>
          </cell>
          <cell r="F375" t="str">
            <v>ι`醉丶清枫</v>
          </cell>
          <cell r="G375">
            <v>105</v>
          </cell>
          <cell r="H375">
            <v>5</v>
          </cell>
          <cell r="I375">
            <v>257570549</v>
          </cell>
          <cell r="J375" t="str">
            <v>hayypfengzi520</v>
          </cell>
        </row>
        <row r="376">
          <cell r="D376" t="str">
            <v>★`:海市蜃楼灬</v>
          </cell>
          <cell r="E376">
            <v>71308673</v>
          </cell>
          <cell r="F376" t="str">
            <v>┦不动明王┞</v>
          </cell>
          <cell r="G376">
            <v>104</v>
          </cell>
          <cell r="H376">
            <v>4</v>
          </cell>
          <cell r="I376">
            <v>272980098</v>
          </cell>
          <cell r="J376" t="str">
            <v>yuii1818</v>
          </cell>
        </row>
        <row r="377">
          <cell r="D377" t="str">
            <v>┃│☆绝★杀☆│┃</v>
          </cell>
          <cell r="E377">
            <v>59055618</v>
          </cell>
          <cell r="F377" t="str">
            <v>老鼠爱上猫o</v>
          </cell>
          <cell r="G377">
            <v>105</v>
          </cell>
          <cell r="H377">
            <v>4</v>
          </cell>
          <cell r="I377">
            <v>51260973</v>
          </cell>
          <cell r="J377" t="str">
            <v>sy13519224094</v>
          </cell>
        </row>
        <row r="378">
          <cell r="D378" t="str">
            <v>★浪漫Ⅰ贵族★</v>
          </cell>
          <cell r="E378">
            <v>71467250</v>
          </cell>
          <cell r="F378" t="str">
            <v>●丶大☆叔</v>
          </cell>
          <cell r="G378">
            <v>102</v>
          </cell>
          <cell r="H378">
            <v>1</v>
          </cell>
          <cell r="I378">
            <v>280964321</v>
          </cell>
          <cell r="J378" t="str">
            <v>zhennifs</v>
          </cell>
        </row>
        <row r="379">
          <cell r="D379" t="str">
            <v>牛人国度</v>
          </cell>
          <cell r="E379">
            <v>67864457</v>
          </cell>
          <cell r="F379" t="str">
            <v>收夏风令剑带价</v>
          </cell>
          <cell r="G379">
            <v>11</v>
          </cell>
          <cell r="H379">
            <v>8</v>
          </cell>
          <cell r="I379">
            <v>182763463</v>
          </cell>
          <cell r="J379" t="str">
            <v>zxdzxdzxd2012</v>
          </cell>
        </row>
        <row r="380">
          <cell r="D380" t="str">
            <v>剑弑天下</v>
          </cell>
          <cell r="E380">
            <v>71334896</v>
          </cell>
          <cell r="F380" t="str">
            <v>壹剑锺晴</v>
          </cell>
          <cell r="G380">
            <v>104</v>
          </cell>
          <cell r="H380">
            <v>1</v>
          </cell>
          <cell r="I380">
            <v>273934039</v>
          </cell>
          <cell r="J380">
            <v>18675531766</v>
          </cell>
        </row>
        <row r="381">
          <cell r="D381" t="str">
            <v>┈─│风◆云│─┈</v>
          </cell>
          <cell r="E381">
            <v>70554849</v>
          </cell>
          <cell r="F381" t="str">
            <v>柒夜●丶葬花魂</v>
          </cell>
          <cell r="G381">
            <v>101</v>
          </cell>
          <cell r="H381">
            <v>6</v>
          </cell>
          <cell r="I381">
            <v>248406842</v>
          </cell>
          <cell r="J381">
            <v>13979141620</v>
          </cell>
        </row>
        <row r="382">
          <cell r="D382" t="str">
            <v>Angela天堂℃</v>
          </cell>
          <cell r="E382">
            <v>69174530</v>
          </cell>
          <cell r="F382" t="str">
            <v>踮起脚尖吻迩</v>
          </cell>
          <cell r="G382">
            <v>105</v>
          </cell>
          <cell r="H382">
            <v>2</v>
          </cell>
          <cell r="I382">
            <v>225026043</v>
          </cell>
          <cell r="J382">
            <v>18620283843</v>
          </cell>
        </row>
        <row r="383">
          <cell r="D383" t="str">
            <v>金戈铁马￠下江南</v>
          </cell>
          <cell r="E383">
            <v>70935826</v>
          </cell>
          <cell r="F383" t="str">
            <v>传说中的#法师</v>
          </cell>
          <cell r="G383">
            <v>103</v>
          </cell>
          <cell r="H383">
            <v>1</v>
          </cell>
          <cell r="I383">
            <v>255534253</v>
          </cell>
          <cell r="J383" t="str">
            <v>liyoujieabc123</v>
          </cell>
        </row>
        <row r="384">
          <cell r="D384" t="str">
            <v>『聚义◆天下』</v>
          </cell>
          <cell r="E384">
            <v>53252150</v>
          </cell>
          <cell r="F384" t="str">
            <v>●丶毒ζ辣★灬</v>
          </cell>
          <cell r="G384">
            <v>104</v>
          </cell>
          <cell r="H384">
            <v>1</v>
          </cell>
          <cell r="I384">
            <v>24234502</v>
          </cell>
          <cell r="J384" t="str">
            <v>y734884194</v>
          </cell>
        </row>
        <row r="385">
          <cell r="D385" t="str">
            <v>┄┾茗剑¤山庄┽┄</v>
          </cell>
          <cell r="E385">
            <v>71489985</v>
          </cell>
          <cell r="F385" t="str">
            <v>幸运￠小胖</v>
          </cell>
          <cell r="G385">
            <v>105</v>
          </cell>
          <cell r="H385">
            <v>8</v>
          </cell>
          <cell r="I385">
            <v>293483285</v>
          </cell>
          <cell r="J385" t="str">
            <v>huiyao20130315</v>
          </cell>
        </row>
        <row r="386">
          <cell r="D386" t="str">
            <v>§缘◆聚§</v>
          </cell>
          <cell r="E386">
            <v>70257586</v>
          </cell>
          <cell r="F386" t="str">
            <v>难掩的寂寞</v>
          </cell>
          <cell r="G386">
            <v>102</v>
          </cell>
          <cell r="H386">
            <v>0</v>
          </cell>
          <cell r="I386">
            <v>244152252</v>
          </cell>
          <cell r="J386" t="str">
            <v>zhongting7758</v>
          </cell>
        </row>
        <row r="387">
          <cell r="D387" t="str">
            <v>◇◆义气永存◆◇</v>
          </cell>
          <cell r="E387">
            <v>81644740</v>
          </cell>
          <cell r="F387" t="str">
            <v>ζ丶凝丨胤</v>
          </cell>
          <cell r="G387">
            <v>105</v>
          </cell>
          <cell r="H387">
            <v>6</v>
          </cell>
          <cell r="I387">
            <v>261372452</v>
          </cell>
          <cell r="J387" t="str">
            <v>lsc2598482</v>
          </cell>
        </row>
        <row r="388">
          <cell r="D388" t="str">
            <v>╋最终信仰╋</v>
          </cell>
          <cell r="E388">
            <v>72832404</v>
          </cell>
          <cell r="F388" t="str">
            <v>超级无敌大富翁</v>
          </cell>
          <cell r="G388">
            <v>5</v>
          </cell>
          <cell r="H388">
            <v>0</v>
          </cell>
          <cell r="I388">
            <v>220212233</v>
          </cell>
          <cell r="J388" t="str">
            <v>baobaowanziqi</v>
          </cell>
        </row>
        <row r="389">
          <cell r="D389" t="str">
            <v>┈◆沧海游龙◆┈</v>
          </cell>
          <cell r="E389">
            <v>78396293</v>
          </cell>
          <cell r="F389" t="str">
            <v>☆丶菜ン刀灬</v>
          </cell>
          <cell r="G389">
            <v>103</v>
          </cell>
          <cell r="H389">
            <v>0</v>
          </cell>
          <cell r="I389">
            <v>239273164</v>
          </cell>
          <cell r="J389" t="str">
            <v>lv2297898</v>
          </cell>
        </row>
        <row r="390">
          <cell r="D390" t="str">
            <v>【王者天下】</v>
          </cell>
          <cell r="E390">
            <v>70531440</v>
          </cell>
          <cell r="F390" t="str">
            <v>●超★●</v>
          </cell>
          <cell r="G390">
            <v>104</v>
          </cell>
          <cell r="H390">
            <v>0</v>
          </cell>
          <cell r="I390">
            <v>212781535</v>
          </cell>
          <cell r="J390" t="str">
            <v>wanziqibaobao</v>
          </cell>
        </row>
        <row r="391">
          <cell r="D391" t="str">
            <v>┊红ι楼┊</v>
          </cell>
          <cell r="E391">
            <v>35299593</v>
          </cell>
          <cell r="F391" t="str">
            <v>─━━╋</v>
          </cell>
          <cell r="G391">
            <v>105</v>
          </cell>
          <cell r="H391">
            <v>8</v>
          </cell>
          <cell r="I391">
            <v>134853864</v>
          </cell>
          <cell r="J391" t="str">
            <v>yxl59608054</v>
          </cell>
        </row>
        <row r="392">
          <cell r="D392" t="str">
            <v>ι竹外桃园</v>
          </cell>
          <cell r="E392">
            <v>3525265</v>
          </cell>
          <cell r="F392" t="str">
            <v>ζ丶馨,依莎ι</v>
          </cell>
          <cell r="G392">
            <v>102</v>
          </cell>
          <cell r="H392">
            <v>0</v>
          </cell>
          <cell r="I392">
            <v>237684895</v>
          </cell>
          <cell r="J392" t="str">
            <v>654928209@qq.com</v>
          </cell>
        </row>
        <row r="393">
          <cell r="D393" t="str">
            <v>『耀世』神话</v>
          </cell>
          <cell r="E393">
            <v>13595413</v>
          </cell>
          <cell r="F393" t="str">
            <v>qwdqdhu</v>
          </cell>
          <cell r="G393">
            <v>1</v>
          </cell>
          <cell r="H393">
            <v>3</v>
          </cell>
          <cell r="I393">
            <v>420366560</v>
          </cell>
          <cell r="J393" t="str">
            <v>luo4848863</v>
          </cell>
        </row>
        <row r="394">
          <cell r="D394" t="str">
            <v>☆ン春暖花开灬</v>
          </cell>
          <cell r="E394">
            <v>12498273</v>
          </cell>
          <cell r="F394" t="str">
            <v>ι丶杰少</v>
          </cell>
          <cell r="G394">
            <v>105</v>
          </cell>
          <cell r="H394">
            <v>2</v>
          </cell>
          <cell r="I394">
            <v>191696468</v>
          </cell>
          <cell r="J394">
            <v>13500289580</v>
          </cell>
        </row>
        <row r="395">
          <cell r="D395" t="str">
            <v>曼彻斯特盟★</v>
          </cell>
          <cell r="E395">
            <v>15954884</v>
          </cell>
          <cell r="F395" t="str">
            <v>丿不问苍天问鬼神丨</v>
          </cell>
          <cell r="G395">
            <v>101</v>
          </cell>
          <cell r="H395">
            <v>8</v>
          </cell>
          <cell r="I395">
            <v>265279380</v>
          </cell>
          <cell r="J395" t="str">
            <v>tuomasimule2014</v>
          </cell>
        </row>
        <row r="396">
          <cell r="D396" t="str">
            <v>曼彻斯特联★</v>
          </cell>
          <cell r="E396">
            <v>15017700</v>
          </cell>
          <cell r="F396" t="str">
            <v>丿丶逆天潴潴灬丨</v>
          </cell>
          <cell r="G396">
            <v>102</v>
          </cell>
          <cell r="H396">
            <v>2</v>
          </cell>
          <cell r="I396">
            <v>220835491</v>
          </cell>
          <cell r="J396" t="str">
            <v>c380829158</v>
          </cell>
        </row>
        <row r="397">
          <cell r="D397" t="str">
            <v>汉族</v>
          </cell>
          <cell r="E397">
            <v>14948032</v>
          </cell>
          <cell r="F397" t="str">
            <v>Legend丶云少</v>
          </cell>
          <cell r="G397">
            <v>105</v>
          </cell>
          <cell r="H397">
            <v>2</v>
          </cell>
          <cell r="I397">
            <v>256072081</v>
          </cell>
          <cell r="J397">
            <v>13817587331</v>
          </cell>
        </row>
        <row r="398">
          <cell r="D398" t="str">
            <v>◇盛世皇朝◇</v>
          </cell>
          <cell r="E398">
            <v>13256016</v>
          </cell>
          <cell r="F398" t="str">
            <v>ζ丶冥王灬</v>
          </cell>
          <cell r="G398">
            <v>103</v>
          </cell>
          <cell r="H398">
            <v>4</v>
          </cell>
          <cell r="I398">
            <v>222200669</v>
          </cell>
          <cell r="J398" t="str">
            <v>jialoveforever63</v>
          </cell>
        </row>
        <row r="399">
          <cell r="D399" t="str">
            <v>┺风雨◆同舟┹</v>
          </cell>
          <cell r="E399">
            <v>15521138</v>
          </cell>
          <cell r="F399" t="str">
            <v>荭ン菟菟</v>
          </cell>
          <cell r="G399">
            <v>104</v>
          </cell>
          <cell r="H399">
            <v>8</v>
          </cell>
          <cell r="I399">
            <v>182463194</v>
          </cell>
          <cell r="J399" t="str">
            <v>wsxy111623</v>
          </cell>
        </row>
        <row r="400">
          <cell r="D400" t="str">
            <v>仰望丶幸福</v>
          </cell>
          <cell r="E400">
            <v>16420225</v>
          </cell>
          <cell r="F400" t="str">
            <v>来世为你抚琴奏离歌</v>
          </cell>
          <cell r="G400">
            <v>102</v>
          </cell>
          <cell r="H400">
            <v>0</v>
          </cell>
          <cell r="I400">
            <v>276952854</v>
          </cell>
          <cell r="J400" t="str">
            <v>261984747@qq.com</v>
          </cell>
        </row>
        <row r="401">
          <cell r="D401" t="str">
            <v>漫步云端</v>
          </cell>
          <cell r="E401">
            <v>16110019</v>
          </cell>
          <cell r="F401" t="str">
            <v>ζ丶诡影灬</v>
          </cell>
          <cell r="G401">
            <v>104</v>
          </cell>
          <cell r="H401">
            <v>6</v>
          </cell>
          <cell r="I401">
            <v>232190332</v>
          </cell>
          <cell r="J401" t="str">
            <v>achimg</v>
          </cell>
        </row>
        <row r="402">
          <cell r="D402" t="str">
            <v>侠客行</v>
          </cell>
          <cell r="E402">
            <v>10625522</v>
          </cell>
          <cell r="F402" t="str">
            <v>缠绵指间沙</v>
          </cell>
          <cell r="G402">
            <v>102</v>
          </cell>
          <cell r="H402">
            <v>6</v>
          </cell>
          <cell r="I402">
            <v>189607146</v>
          </cell>
          <cell r="J402" t="str">
            <v>q410435850</v>
          </cell>
        </row>
        <row r="403">
          <cell r="D403" t="str">
            <v>〖赶着毛驴来弑神〗</v>
          </cell>
          <cell r="E403">
            <v>11229953</v>
          </cell>
          <cell r="F403" t="str">
            <v>★有你⑨s幸福</v>
          </cell>
          <cell r="G403">
            <v>100</v>
          </cell>
          <cell r="H403">
            <v>0</v>
          </cell>
          <cell r="I403">
            <v>26492129</v>
          </cell>
          <cell r="J403" t="str">
            <v>yongdandan919</v>
          </cell>
        </row>
        <row r="404">
          <cell r="D404" t="str">
            <v>ι`沫念ζ</v>
          </cell>
          <cell r="E404">
            <v>16248514</v>
          </cell>
          <cell r="F404" t="str">
            <v>雪ζ为你倾心</v>
          </cell>
          <cell r="G404">
            <v>103</v>
          </cell>
          <cell r="H404">
            <v>2</v>
          </cell>
          <cell r="I404">
            <v>271997924</v>
          </cell>
          <cell r="J404" t="str">
            <v>xueer04123</v>
          </cell>
        </row>
        <row r="405">
          <cell r="D405" t="str">
            <v>ι丶浪漫桃花源ι丶</v>
          </cell>
          <cell r="E405">
            <v>15657505</v>
          </cell>
          <cell r="F405" t="str">
            <v>Legend丶火魂</v>
          </cell>
          <cell r="G405">
            <v>101</v>
          </cell>
          <cell r="H405">
            <v>1</v>
          </cell>
          <cell r="I405">
            <v>258248526</v>
          </cell>
          <cell r="J405" t="str">
            <v>cj68945717</v>
          </cell>
        </row>
        <row r="406">
          <cell r="D406" t="str">
            <v>『情谊★永恒』</v>
          </cell>
          <cell r="E406">
            <v>12940882</v>
          </cell>
          <cell r="F406" t="str">
            <v>ι丶罂粟灬ο</v>
          </cell>
          <cell r="G406">
            <v>102</v>
          </cell>
          <cell r="H406">
            <v>3</v>
          </cell>
          <cell r="I406">
            <v>249462286</v>
          </cell>
          <cell r="J406" t="str">
            <v>xu2750564</v>
          </cell>
        </row>
        <row r="407">
          <cell r="D407" t="str">
            <v>信℃仰</v>
          </cell>
          <cell r="E407">
            <v>13666417</v>
          </cell>
          <cell r="F407" t="str">
            <v>丿Fly灬羽枫</v>
          </cell>
          <cell r="G407">
            <v>101</v>
          </cell>
          <cell r="H407">
            <v>1</v>
          </cell>
          <cell r="I407">
            <v>252887938</v>
          </cell>
          <cell r="J407" t="str">
            <v>maxiusheng520</v>
          </cell>
        </row>
        <row r="408">
          <cell r="D408" t="str">
            <v>【天堂】</v>
          </cell>
          <cell r="E408">
            <v>190597</v>
          </cell>
          <cell r="F408" t="str">
            <v>●百事可乐</v>
          </cell>
          <cell r="G408">
            <v>101</v>
          </cell>
          <cell r="H408">
            <v>4</v>
          </cell>
          <cell r="I408">
            <v>234963054</v>
          </cell>
          <cell r="J408" t="str">
            <v>ciaiwuhuei513</v>
          </cell>
        </row>
        <row r="409">
          <cell r="D409" t="str">
            <v>谁与★争锋</v>
          </cell>
          <cell r="E409">
            <v>84021056</v>
          </cell>
          <cell r="F409" t="str">
            <v>Evil★87</v>
          </cell>
          <cell r="G409">
            <v>103</v>
          </cell>
          <cell r="H409">
            <v>6</v>
          </cell>
          <cell r="I409">
            <v>1419295568</v>
          </cell>
          <cell r="J409" t="str">
            <v>fghwanmeishijie</v>
          </cell>
        </row>
        <row r="410">
          <cell r="D410" t="str">
            <v>【义薄※云天】</v>
          </cell>
          <cell r="E410">
            <v>83122288</v>
          </cell>
          <cell r="F410" t="str">
            <v>洳呲灬谫媛</v>
          </cell>
          <cell r="G410">
            <v>101</v>
          </cell>
          <cell r="H410">
            <v>7</v>
          </cell>
          <cell r="I410">
            <v>273771032</v>
          </cell>
          <cell r="J410" t="str">
            <v>zheng41684906</v>
          </cell>
        </row>
        <row r="411">
          <cell r="D411" t="str">
            <v>纵横┿四海</v>
          </cell>
          <cell r="E411">
            <v>83640788</v>
          </cell>
          <cell r="F411" t="str">
            <v>小挽ι</v>
          </cell>
          <cell r="G411">
            <v>104</v>
          </cell>
          <cell r="H411">
            <v>7</v>
          </cell>
          <cell r="I411">
            <v>244171352</v>
          </cell>
          <cell r="J411">
            <v>18710093329</v>
          </cell>
        </row>
        <row r="412">
          <cell r="D412" t="str">
            <v>D调※华丽</v>
          </cell>
          <cell r="E412">
            <v>83028514</v>
          </cell>
          <cell r="F412" t="str">
            <v>ν轻烟绕指柔o`ζ</v>
          </cell>
          <cell r="G412">
            <v>103</v>
          </cell>
          <cell r="H412">
            <v>9</v>
          </cell>
          <cell r="I412">
            <v>273834260</v>
          </cell>
          <cell r="J412">
            <v>15942794274</v>
          </cell>
        </row>
        <row r="413">
          <cell r="D413" t="str">
            <v>『神之★炽天使』</v>
          </cell>
          <cell r="E413">
            <v>84771056</v>
          </cell>
          <cell r="F413" t="str">
            <v>xiao`哥℃</v>
          </cell>
          <cell r="G413">
            <v>53</v>
          </cell>
          <cell r="H413">
            <v>0</v>
          </cell>
          <cell r="I413">
            <v>278079783</v>
          </cell>
          <cell r="J413" t="str">
            <v>tcojq520827</v>
          </cell>
        </row>
        <row r="414">
          <cell r="D414" t="str">
            <v>情义☆永恒</v>
          </cell>
          <cell r="E414">
            <v>85446016</v>
          </cell>
          <cell r="F414" t="str">
            <v>ζ""丶莫茗oO</v>
          </cell>
          <cell r="G414">
            <v>101</v>
          </cell>
          <cell r="H414">
            <v>0</v>
          </cell>
          <cell r="I414">
            <v>281133172</v>
          </cell>
          <cell r="J414" t="str">
            <v>bb13427091052</v>
          </cell>
        </row>
        <row r="415">
          <cell r="D415" t="str">
            <v>◆无人★之境◆</v>
          </cell>
          <cell r="E415">
            <v>67281347</v>
          </cell>
          <cell r="F415" t="str">
            <v>轩★哥</v>
          </cell>
          <cell r="G415">
            <v>103</v>
          </cell>
          <cell r="H415">
            <v>8</v>
          </cell>
          <cell r="I415">
            <v>109931572</v>
          </cell>
          <cell r="J415" t="str">
            <v>weihong0503</v>
          </cell>
        </row>
        <row r="416">
          <cell r="D416" t="str">
            <v>┄┾相忘于ι江湖ζ</v>
          </cell>
          <cell r="E416">
            <v>84969057</v>
          </cell>
          <cell r="F416" t="str">
            <v>~独孤剑~</v>
          </cell>
          <cell r="G416">
            <v>103</v>
          </cell>
          <cell r="H416">
            <v>8</v>
          </cell>
          <cell r="I416">
            <v>278799429</v>
          </cell>
          <cell r="J416">
            <v>15675515777</v>
          </cell>
        </row>
        <row r="417">
          <cell r="D417" t="str">
            <v>①不小心就成了</v>
          </cell>
          <cell r="E417">
            <v>84846320</v>
          </cell>
          <cell r="F417" t="str">
            <v>内裤●彩条杠杠</v>
          </cell>
          <cell r="G417">
            <v>102</v>
          </cell>
          <cell r="H417">
            <v>4</v>
          </cell>
          <cell r="I417">
            <v>278339089</v>
          </cell>
          <cell r="J417" t="str">
            <v>hljdingyu1</v>
          </cell>
        </row>
        <row r="418">
          <cell r="D418" t="str">
            <v>天★命</v>
          </cell>
          <cell r="E418">
            <v>83191296</v>
          </cell>
          <cell r="F418" t="str">
            <v>超能洗衣粉</v>
          </cell>
          <cell r="G418">
            <v>101</v>
          </cell>
          <cell r="H418">
            <v>9</v>
          </cell>
          <cell r="I418">
            <v>273749269</v>
          </cell>
          <cell r="J418" t="str">
            <v>huangdao7878</v>
          </cell>
        </row>
        <row r="419">
          <cell r="D419" t="str">
            <v>弑血※云天</v>
          </cell>
          <cell r="E419">
            <v>82645798</v>
          </cell>
          <cell r="F419" t="str">
            <v>冰霜№血鳞</v>
          </cell>
          <cell r="G419">
            <v>103</v>
          </cell>
          <cell r="H419">
            <v>2</v>
          </cell>
          <cell r="I419">
            <v>270742854</v>
          </cell>
          <cell r="J419" t="str">
            <v>xau1200</v>
          </cell>
        </row>
        <row r="420">
          <cell r="D420" t="str">
            <v>【梦海※之颠】</v>
          </cell>
          <cell r="E420">
            <v>76560673</v>
          </cell>
          <cell r="F420" t="str">
            <v>Feel丶狼</v>
          </cell>
          <cell r="G420">
            <v>1</v>
          </cell>
          <cell r="H420">
            <v>6</v>
          </cell>
          <cell r="I420">
            <v>234229063</v>
          </cell>
          <cell r="J420" t="str">
            <v>yelang654</v>
          </cell>
        </row>
        <row r="421">
          <cell r="D421" t="str">
            <v>梦染※江山</v>
          </cell>
          <cell r="E421">
            <v>82392743</v>
          </cell>
          <cell r="F421" t="str">
            <v>誓丶浣纱</v>
          </cell>
          <cell r="G421">
            <v>2</v>
          </cell>
          <cell r="H421">
            <v>2</v>
          </cell>
          <cell r="I421">
            <v>265811752</v>
          </cell>
          <cell r="J421">
            <v>15208372838</v>
          </cell>
        </row>
        <row r="422">
          <cell r="D422" t="str">
            <v>┄┾风云℃再起┾┄</v>
          </cell>
          <cell r="E422">
            <v>85724400</v>
          </cell>
          <cell r="F422" t="str">
            <v>Oo淡心※虎shi</v>
          </cell>
          <cell r="G422">
            <v>103</v>
          </cell>
          <cell r="H422">
            <v>8</v>
          </cell>
          <cell r="I422">
            <v>301297125</v>
          </cell>
          <cell r="J422" t="str">
            <v>weilejianbang</v>
          </cell>
        </row>
        <row r="423">
          <cell r="D423" t="str">
            <v>O我来标地O</v>
          </cell>
          <cell r="E423">
            <v>85341680</v>
          </cell>
          <cell r="F423" t="str">
            <v>风情名虎</v>
          </cell>
          <cell r="G423">
            <v>32</v>
          </cell>
          <cell r="H423">
            <v>4</v>
          </cell>
          <cell r="I423">
            <v>280336334</v>
          </cell>
          <cell r="J423" t="str">
            <v>lijianghua3221</v>
          </cell>
        </row>
        <row r="424">
          <cell r="D424" t="str">
            <v>ζZeroι国度η</v>
          </cell>
          <cell r="E424">
            <v>84292256</v>
          </cell>
          <cell r="F424" t="str">
            <v>冷丶帝</v>
          </cell>
          <cell r="G424">
            <v>102</v>
          </cell>
          <cell r="H424">
            <v>1</v>
          </cell>
          <cell r="I424">
            <v>274094918</v>
          </cell>
          <cell r="J424" t="str">
            <v>520276585@qq.com</v>
          </cell>
        </row>
        <row r="425">
          <cell r="D425" t="str">
            <v>ι逝水ζ微澜丶</v>
          </cell>
          <cell r="E425">
            <v>84165040</v>
          </cell>
          <cell r="F425" t="str">
            <v>:``★安然灬</v>
          </cell>
          <cell r="G425">
            <v>101</v>
          </cell>
          <cell r="H425">
            <v>8</v>
          </cell>
          <cell r="I425">
            <v>276847665</v>
          </cell>
          <cell r="J425" t="str">
            <v>sinian67847cen9o</v>
          </cell>
        </row>
        <row r="426">
          <cell r="D426" t="str">
            <v>ι全F最帅的</v>
          </cell>
          <cell r="E426">
            <v>85805778</v>
          </cell>
          <cell r="F426" t="str">
            <v>ζelevenι</v>
          </cell>
          <cell r="G426">
            <v>103</v>
          </cell>
          <cell r="H426">
            <v>5</v>
          </cell>
          <cell r="I426">
            <v>305642526</v>
          </cell>
          <cell r="J426" t="str">
            <v>zhouqingcc77</v>
          </cell>
        </row>
        <row r="427">
          <cell r="D427" t="str">
            <v>辉煌★情缘</v>
          </cell>
          <cell r="E427">
            <v>73429619</v>
          </cell>
          <cell r="F427" t="str">
            <v>м●ン宠魅丶</v>
          </cell>
          <cell r="G427">
            <v>40</v>
          </cell>
          <cell r="H427">
            <v>3</v>
          </cell>
          <cell r="I427">
            <v>44191828</v>
          </cell>
          <cell r="J427" t="str">
            <v>gc199077</v>
          </cell>
        </row>
        <row r="428">
          <cell r="D428" t="str">
            <v>陪你一起到老</v>
          </cell>
          <cell r="E428">
            <v>84478833</v>
          </cell>
          <cell r="F428" t="str">
            <v>⒈个绝种的兽兽</v>
          </cell>
          <cell r="G428">
            <v>96</v>
          </cell>
          <cell r="H428">
            <v>4</v>
          </cell>
          <cell r="I428">
            <v>277277164</v>
          </cell>
          <cell r="J428" t="str">
            <v>zklo00000asdq</v>
          </cell>
        </row>
        <row r="429">
          <cell r="D429" t="str">
            <v>◇丶夜舞倾城灬</v>
          </cell>
          <cell r="E429">
            <v>86159825</v>
          </cell>
          <cell r="F429" t="str">
            <v>★ι丶李逍遥`ζ</v>
          </cell>
          <cell r="G429">
            <v>89</v>
          </cell>
          <cell r="H429">
            <v>8</v>
          </cell>
          <cell r="I429">
            <v>271287262</v>
          </cell>
          <cell r="J429">
            <v>13452499570</v>
          </cell>
        </row>
        <row r="430">
          <cell r="D430" t="str">
            <v>丶盛世￠年华┽─</v>
          </cell>
          <cell r="E430">
            <v>81748805</v>
          </cell>
          <cell r="F430" t="str">
            <v>●丿坏宝哥ン</v>
          </cell>
          <cell r="G430">
            <v>101</v>
          </cell>
          <cell r="H430">
            <v>5</v>
          </cell>
          <cell r="I430">
            <v>264228088</v>
          </cell>
          <cell r="J430">
            <v>15035604923</v>
          </cell>
        </row>
        <row r="431">
          <cell r="D431" t="str">
            <v>┅╄不可★一世┽┅</v>
          </cell>
          <cell r="E431">
            <v>84366736</v>
          </cell>
          <cell r="F431" t="str">
            <v>__Soι无双灬</v>
          </cell>
          <cell r="G431">
            <v>103</v>
          </cell>
          <cell r="H431">
            <v>8</v>
          </cell>
          <cell r="I431">
            <v>277073493</v>
          </cell>
          <cell r="J431" t="str">
            <v>lzy1546</v>
          </cell>
        </row>
        <row r="432">
          <cell r="D432" t="str">
            <v>℃ao丶摇摆全场ζ</v>
          </cell>
          <cell r="E432">
            <v>84292260</v>
          </cell>
          <cell r="F432" t="str">
            <v>℃ao摇摆⒈号</v>
          </cell>
          <cell r="G432">
            <v>76</v>
          </cell>
          <cell r="H432">
            <v>1</v>
          </cell>
          <cell r="I432">
            <v>274094918</v>
          </cell>
          <cell r="J432" t="str">
            <v>520276585@qq.com</v>
          </cell>
        </row>
        <row r="433">
          <cell r="D433" t="str">
            <v>帝国★大厦</v>
          </cell>
          <cell r="E433">
            <v>85409921</v>
          </cell>
          <cell r="F433" t="str">
            <v>ζ1日就是一天</v>
          </cell>
          <cell r="G433">
            <v>101</v>
          </cell>
          <cell r="H433">
            <v>8</v>
          </cell>
          <cell r="I433">
            <v>280900159</v>
          </cell>
          <cell r="J433" t="str">
            <v>ycwjdmfx</v>
          </cell>
        </row>
        <row r="434">
          <cell r="D434" t="str">
            <v>※晓有茗气※</v>
          </cell>
          <cell r="E434">
            <v>85330896</v>
          </cell>
          <cell r="F434" t="str">
            <v>☆贰de有范★</v>
          </cell>
          <cell r="G434">
            <v>101</v>
          </cell>
          <cell r="H434">
            <v>7</v>
          </cell>
          <cell r="I434">
            <v>1390577280</v>
          </cell>
          <cell r="J434" t="str">
            <v>guyurong8731</v>
          </cell>
        </row>
        <row r="435">
          <cell r="D435" t="str">
            <v>【聚灬义】</v>
          </cell>
          <cell r="E435">
            <v>85487730</v>
          </cell>
          <cell r="F435" t="str">
            <v>ι,段郎灬</v>
          </cell>
          <cell r="G435">
            <v>102</v>
          </cell>
          <cell r="H435">
            <v>6</v>
          </cell>
          <cell r="I435">
            <v>240506134</v>
          </cell>
          <cell r="J435" t="str">
            <v>da45164670</v>
          </cell>
        </row>
        <row r="436">
          <cell r="D436" t="str">
            <v>灬┆ι黑●夜ι┆灬</v>
          </cell>
          <cell r="E436">
            <v>84237808</v>
          </cell>
          <cell r="F436" t="str">
            <v>温州`★丶大当家★</v>
          </cell>
          <cell r="G436">
            <v>101</v>
          </cell>
          <cell r="H436">
            <v>0</v>
          </cell>
          <cell r="I436">
            <v>276889630</v>
          </cell>
          <cell r="J436" t="str">
            <v>fangboen905</v>
          </cell>
        </row>
        <row r="437">
          <cell r="D437" t="str">
            <v>灬江山◇美◇如画灬</v>
          </cell>
          <cell r="E437">
            <v>29362</v>
          </cell>
          <cell r="F437" t="str">
            <v>ζ雪霁灬晴丶</v>
          </cell>
          <cell r="G437">
            <v>100</v>
          </cell>
          <cell r="H437">
            <v>8</v>
          </cell>
          <cell r="I437">
            <v>10613979</v>
          </cell>
          <cell r="J437" t="str">
            <v>wojiabaobao9000</v>
          </cell>
        </row>
        <row r="438">
          <cell r="D438" t="str">
            <v>◆霸者归来◆</v>
          </cell>
          <cell r="E438">
            <v>19494032</v>
          </cell>
          <cell r="F438" t="str">
            <v>袁老臭</v>
          </cell>
          <cell r="G438">
            <v>97</v>
          </cell>
          <cell r="H438">
            <v>3</v>
          </cell>
          <cell r="I438">
            <v>274344077</v>
          </cell>
          <cell r="J438" t="str">
            <v>766281@qq.com</v>
          </cell>
        </row>
        <row r="439">
          <cell r="D439" t="str">
            <v>◇丶乱舞春秋灬</v>
          </cell>
          <cell r="E439">
            <v>20017840</v>
          </cell>
          <cell r="F439" t="str">
            <v>ι丶傲天</v>
          </cell>
          <cell r="G439">
            <v>100</v>
          </cell>
          <cell r="H439">
            <v>4</v>
          </cell>
          <cell r="I439">
            <v>311122088</v>
          </cell>
          <cell r="J439" t="str">
            <v>xulin20130601</v>
          </cell>
        </row>
        <row r="440">
          <cell r="D440" t="str">
            <v>川渝◆名门</v>
          </cell>
          <cell r="E440">
            <v>18987072</v>
          </cell>
          <cell r="F440" t="str">
            <v>扛霸仔</v>
          </cell>
          <cell r="G440">
            <v>101</v>
          </cell>
          <cell r="H440">
            <v>4</v>
          </cell>
          <cell r="I440">
            <v>114373460</v>
          </cell>
          <cell r="J440" t="str">
            <v>shangjunxiu520</v>
          </cell>
        </row>
        <row r="441">
          <cell r="D441" t="str">
            <v>★丶天下之天下丶★</v>
          </cell>
          <cell r="E441">
            <v>19153424</v>
          </cell>
          <cell r="F441" t="str">
            <v>─╀0vЁ★浅浅ξ</v>
          </cell>
          <cell r="G441">
            <v>95</v>
          </cell>
          <cell r="H441">
            <v>7</v>
          </cell>
          <cell r="I441">
            <v>296400056</v>
          </cell>
          <cell r="J441">
            <v>18074478299</v>
          </cell>
        </row>
        <row r="442">
          <cell r="D442" t="str">
            <v>┄┾杀戮￠王者巅峰</v>
          </cell>
          <cell r="E442">
            <v>7541508</v>
          </cell>
          <cell r="F442" t="str">
            <v>;``★静★``;</v>
          </cell>
          <cell r="G442">
            <v>100</v>
          </cell>
          <cell r="H442">
            <v>7</v>
          </cell>
          <cell r="I442">
            <v>54182852</v>
          </cell>
          <cell r="J442" t="str">
            <v>lanmo528</v>
          </cell>
        </row>
        <row r="443">
          <cell r="D443" t="str">
            <v>ι只为友情战天下</v>
          </cell>
          <cell r="E443">
            <v>19077440</v>
          </cell>
          <cell r="F443" t="str">
            <v>ι醉美人</v>
          </cell>
          <cell r="G443">
            <v>98</v>
          </cell>
          <cell r="H443">
            <v>7</v>
          </cell>
          <cell r="I443">
            <v>277801706</v>
          </cell>
          <cell r="J443" t="str">
            <v>q463397416</v>
          </cell>
        </row>
        <row r="444">
          <cell r="D444" t="str">
            <v>ン⑧О娱乐休闲</v>
          </cell>
          <cell r="E444">
            <v>19313760</v>
          </cell>
          <cell r="F444" t="str">
            <v>拽ζ</v>
          </cell>
          <cell r="G444">
            <v>93</v>
          </cell>
          <cell r="H444">
            <v>1</v>
          </cell>
          <cell r="I444">
            <v>243097507</v>
          </cell>
          <cell r="J444" t="str">
            <v>huai13602705057</v>
          </cell>
        </row>
        <row r="445">
          <cell r="D445" t="str">
            <v>┄┫地老☆天荒┣┄</v>
          </cell>
          <cell r="E445">
            <v>19723312</v>
          </cell>
          <cell r="F445" t="str">
            <v>An`小嗳ι</v>
          </cell>
          <cell r="G445">
            <v>86</v>
          </cell>
          <cell r="H445">
            <v>1</v>
          </cell>
          <cell r="I445">
            <v>277828231</v>
          </cell>
          <cell r="J445" t="str">
            <v>397561772@qq.com</v>
          </cell>
        </row>
        <row r="446">
          <cell r="D446" t="str">
            <v>◆┣霸┫┣道┫◆</v>
          </cell>
          <cell r="E446">
            <v>18969680</v>
          </cell>
          <cell r="F446" t="str">
            <v>Top丶抱歉</v>
          </cell>
          <cell r="G446">
            <v>101</v>
          </cell>
          <cell r="H446">
            <v>4</v>
          </cell>
          <cell r="I446">
            <v>277826646</v>
          </cell>
          <cell r="J446" t="str">
            <v>tw20131018</v>
          </cell>
        </row>
        <row r="447">
          <cell r="D447" t="str">
            <v>┉★丶无极门丶★┉</v>
          </cell>
          <cell r="E447">
            <v>12650273</v>
          </cell>
          <cell r="F447" t="str">
            <v>姬轩辕</v>
          </cell>
          <cell r="G447">
            <v>94</v>
          </cell>
          <cell r="H447">
            <v>8</v>
          </cell>
          <cell r="I447">
            <v>323661504</v>
          </cell>
          <cell r="J447" t="str">
            <v>zgljlbw</v>
          </cell>
        </row>
        <row r="448">
          <cell r="D448" t="str">
            <v>【傲视皇族】</v>
          </cell>
          <cell r="E448">
            <v>19290560</v>
          </cell>
          <cell r="F448" t="str">
            <v>丿纯白丶天下</v>
          </cell>
          <cell r="G448">
            <v>90</v>
          </cell>
          <cell r="H448">
            <v>4</v>
          </cell>
          <cell r="I448">
            <v>56140790</v>
          </cell>
          <cell r="J448" t="str">
            <v>wenjun492133032</v>
          </cell>
        </row>
        <row r="449">
          <cell r="D449" t="str">
            <v>┄━☆凌烟阁☆━┄</v>
          </cell>
          <cell r="E449">
            <v>18954384</v>
          </cell>
          <cell r="F449" t="str">
            <v>◆`扮ι酷丶</v>
          </cell>
          <cell r="G449">
            <v>97</v>
          </cell>
          <cell r="H449">
            <v>1</v>
          </cell>
          <cell r="I449">
            <v>208808357</v>
          </cell>
          <cell r="J449" t="str">
            <v>lj100839869</v>
          </cell>
        </row>
        <row r="450">
          <cell r="D450" t="str">
            <v>┄┅╊耀◆扬╊┅┄</v>
          </cell>
          <cell r="E450">
            <v>19703376</v>
          </cell>
          <cell r="F450" t="str">
            <v>贾少爷</v>
          </cell>
          <cell r="G450">
            <v>81</v>
          </cell>
          <cell r="H450">
            <v>1</v>
          </cell>
          <cell r="I450">
            <v>265340077</v>
          </cell>
          <cell r="J450" t="str">
            <v>qq770721847</v>
          </cell>
        </row>
        <row r="451">
          <cell r="D451" t="str">
            <v>『逐鹿★剑出鞘ァ</v>
          </cell>
          <cell r="E451">
            <v>20470048</v>
          </cell>
          <cell r="F451" t="str">
            <v>踏雪ン无痕</v>
          </cell>
          <cell r="G451">
            <v>96</v>
          </cell>
          <cell r="H451">
            <v>8</v>
          </cell>
          <cell r="I451">
            <v>316830303</v>
          </cell>
          <cell r="J451" t="str">
            <v>eros102283</v>
          </cell>
        </row>
        <row r="452">
          <cell r="D452" t="str">
            <v>横行丶无忌</v>
          </cell>
          <cell r="E452">
            <v>20248688</v>
          </cell>
          <cell r="F452" t="str">
            <v>ι情落丶爱依在</v>
          </cell>
          <cell r="G452">
            <v>95</v>
          </cell>
          <cell r="H452">
            <v>2</v>
          </cell>
          <cell r="I452">
            <v>314899527</v>
          </cell>
          <cell r="J452" t="str">
            <v>qwy08182255665</v>
          </cell>
        </row>
        <row r="453">
          <cell r="D453" t="str">
            <v>◆盛夏℃爱氏◆</v>
          </cell>
          <cell r="E453">
            <v>18993328</v>
          </cell>
          <cell r="F453" t="str">
            <v>爱似℃木糖醇</v>
          </cell>
          <cell r="G453">
            <v>97</v>
          </cell>
          <cell r="H453">
            <v>4</v>
          </cell>
          <cell r="I453">
            <v>277714398</v>
          </cell>
          <cell r="J453" t="str">
            <v>tongtong201238</v>
          </cell>
        </row>
        <row r="454">
          <cell r="D454" t="str">
            <v>星辰★领域</v>
          </cell>
          <cell r="E454">
            <v>20193297</v>
          </cell>
          <cell r="F454" t="str">
            <v>【玖儿】</v>
          </cell>
          <cell r="G454">
            <v>85</v>
          </cell>
          <cell r="H454">
            <v>7</v>
          </cell>
          <cell r="I454">
            <v>314557512</v>
          </cell>
          <cell r="J454">
            <v>18357181413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J18" sqref="J18"/>
    </sheetView>
  </sheetViews>
  <sheetFormatPr defaultRowHeight="13.5" x14ac:dyDescent="0.15"/>
  <sheetData>
    <row r="1" spans="1:3" x14ac:dyDescent="0.15">
      <c r="A1" s="4"/>
      <c r="B1" s="4" t="s">
        <v>25</v>
      </c>
      <c r="C1" s="4" t="s">
        <v>26</v>
      </c>
    </row>
    <row r="2" spans="1:3" x14ac:dyDescent="0.15">
      <c r="A2" s="5" t="s">
        <v>25</v>
      </c>
      <c r="B2" s="5">
        <v>1</v>
      </c>
      <c r="C2" s="5"/>
    </row>
    <row r="3" spans="1:3" ht="14.25" thickBot="1" x14ac:dyDescent="0.2">
      <c r="A3" s="3" t="s">
        <v>26</v>
      </c>
      <c r="B3" s="3">
        <v>0.94506371334046479</v>
      </c>
      <c r="C3" s="3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J18" sqref="J18"/>
    </sheetView>
  </sheetViews>
  <sheetFormatPr defaultRowHeight="13.5" x14ac:dyDescent="0.15"/>
  <sheetData>
    <row r="1" spans="1:3" x14ac:dyDescent="0.15">
      <c r="A1" s="4"/>
      <c r="B1" s="4" t="s">
        <v>25</v>
      </c>
      <c r="C1" s="4" t="s">
        <v>26</v>
      </c>
    </row>
    <row r="2" spans="1:3" x14ac:dyDescent="0.15">
      <c r="A2" s="5" t="s">
        <v>25</v>
      </c>
      <c r="B2" s="5">
        <v>1</v>
      </c>
      <c r="C2" s="5"/>
    </row>
    <row r="3" spans="1:3" ht="14.25" thickBot="1" x14ac:dyDescent="0.2">
      <c r="A3" s="3" t="s">
        <v>26</v>
      </c>
      <c r="B3" s="3">
        <v>-0.88703406762138237</v>
      </c>
      <c r="C3" s="3">
        <v>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J18" sqref="J18"/>
    </sheetView>
  </sheetViews>
  <sheetFormatPr defaultRowHeight="13.5" x14ac:dyDescent="0.15"/>
  <sheetData>
    <row r="1" spans="1:3" x14ac:dyDescent="0.15">
      <c r="A1" s="4"/>
      <c r="B1" s="4" t="s">
        <v>25</v>
      </c>
      <c r="C1" s="4" t="s">
        <v>26</v>
      </c>
    </row>
    <row r="2" spans="1:3" x14ac:dyDescent="0.15">
      <c r="A2" s="5" t="s">
        <v>25</v>
      </c>
      <c r="B2" s="5">
        <v>1</v>
      </c>
      <c r="C2" s="5"/>
    </row>
    <row r="3" spans="1:3" ht="14.25" thickBot="1" x14ac:dyDescent="0.2">
      <c r="A3" s="3" t="s">
        <v>26</v>
      </c>
      <c r="B3" s="3">
        <v>-0.88973821568209943</v>
      </c>
      <c r="C3" s="3">
        <v>1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J18" sqref="J18"/>
    </sheetView>
  </sheetViews>
  <sheetFormatPr defaultRowHeight="13.5" x14ac:dyDescent="0.15"/>
  <sheetData>
    <row r="1" spans="1:3" x14ac:dyDescent="0.15">
      <c r="A1" s="4"/>
      <c r="B1" s="4" t="s">
        <v>25</v>
      </c>
      <c r="C1" s="4" t="s">
        <v>26</v>
      </c>
    </row>
    <row r="2" spans="1:3" x14ac:dyDescent="0.15">
      <c r="A2" s="5" t="s">
        <v>25</v>
      </c>
      <c r="B2" s="5">
        <v>1</v>
      </c>
      <c r="C2" s="5"/>
    </row>
    <row r="3" spans="1:3" ht="14.25" thickBot="1" x14ac:dyDescent="0.2">
      <c r="A3" s="3" t="s">
        <v>26</v>
      </c>
      <c r="B3" s="3">
        <v>-0.93140093528770107</v>
      </c>
      <c r="C3" s="3">
        <v>1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0"/>
  <sheetViews>
    <sheetView topLeftCell="A403" workbookViewId="0">
      <selection activeCell="J18" sqref="J18"/>
    </sheetView>
  </sheetViews>
  <sheetFormatPr defaultRowHeight="13.5" x14ac:dyDescent="0.15"/>
  <cols>
    <col min="1" max="1" width="21.375" bestFit="1" customWidth="1"/>
    <col min="2" max="2" width="10.5" bestFit="1" customWidth="1"/>
  </cols>
  <sheetData>
    <row r="1" spans="1:8" x14ac:dyDescent="0.15">
      <c r="A1" s="1" t="s">
        <v>6</v>
      </c>
      <c r="B1" s="1"/>
      <c r="C1" s="1"/>
      <c r="D1" s="1"/>
    </row>
    <row r="2" spans="1:8" x14ac:dyDescent="0.15">
      <c r="A2" s="1" t="s">
        <v>5</v>
      </c>
      <c r="B2" s="1" t="s">
        <v>4</v>
      </c>
      <c r="C2" s="1"/>
      <c r="D2" s="1"/>
    </row>
    <row r="3" spans="1:8" x14ac:dyDescent="0.15">
      <c r="A3" s="1" t="s">
        <v>3</v>
      </c>
      <c r="B3" s="1" t="s">
        <v>2</v>
      </c>
      <c r="C3" s="1" t="s">
        <v>1</v>
      </c>
      <c r="D3" s="1" t="s">
        <v>0</v>
      </c>
      <c r="E3" s="1" t="s">
        <v>16</v>
      </c>
    </row>
    <row r="4" spans="1:8" x14ac:dyDescent="0.15">
      <c r="A4" s="1">
        <v>0</v>
      </c>
      <c r="B4" s="1">
        <v>331511</v>
      </c>
      <c r="C4" s="1">
        <v>25916</v>
      </c>
      <c r="D4" s="1">
        <v>357427</v>
      </c>
      <c r="E4" s="2">
        <f>C4/D4</f>
        <v>7.2507113340626192E-2</v>
      </c>
      <c r="F4" t="s">
        <v>17</v>
      </c>
      <c r="G4">
        <v>0</v>
      </c>
      <c r="H4" s="6">
        <v>7.2507113340626192E-2</v>
      </c>
    </row>
    <row r="5" spans="1:8" x14ac:dyDescent="0.15">
      <c r="A5" s="1">
        <v>1</v>
      </c>
      <c r="B5" s="1">
        <v>49925</v>
      </c>
      <c r="C5" s="1">
        <v>23603</v>
      </c>
      <c r="D5" s="1">
        <v>73528</v>
      </c>
      <c r="E5" s="2">
        <f t="shared" ref="E5:E10" si="0">C5/D5</f>
        <v>0.32100696333369599</v>
      </c>
      <c r="F5" t="s">
        <v>18</v>
      </c>
      <c r="G5">
        <v>1</v>
      </c>
      <c r="H5" s="6">
        <v>0.32100696333369599</v>
      </c>
    </row>
    <row r="6" spans="1:8" x14ac:dyDescent="0.15">
      <c r="A6" s="1">
        <v>2</v>
      </c>
      <c r="B6" s="1">
        <v>23578</v>
      </c>
      <c r="C6" s="1">
        <v>19322</v>
      </c>
      <c r="D6" s="1">
        <v>42900</v>
      </c>
      <c r="E6" s="2">
        <f t="shared" si="0"/>
        <v>0.45039627039627039</v>
      </c>
      <c r="F6" t="s">
        <v>19</v>
      </c>
      <c r="G6">
        <v>2</v>
      </c>
      <c r="H6" s="6">
        <v>0.45039627039627039</v>
      </c>
    </row>
    <row r="7" spans="1:8" x14ac:dyDescent="0.15">
      <c r="A7" s="1">
        <v>3</v>
      </c>
      <c r="B7" s="1">
        <v>15843</v>
      </c>
      <c r="C7" s="1">
        <v>19679</v>
      </c>
      <c r="D7" s="1">
        <v>35522</v>
      </c>
      <c r="E7" s="2">
        <f t="shared" si="0"/>
        <v>0.55399470750520807</v>
      </c>
      <c r="F7" t="s">
        <v>20</v>
      </c>
      <c r="G7">
        <v>3</v>
      </c>
      <c r="H7" s="6">
        <v>0.55399470750520807</v>
      </c>
    </row>
    <row r="8" spans="1:8" x14ac:dyDescent="0.15">
      <c r="A8" s="1">
        <v>4</v>
      </c>
      <c r="B8" s="1">
        <v>11718</v>
      </c>
      <c r="C8" s="1">
        <v>17793</v>
      </c>
      <c r="D8" s="1">
        <v>29511</v>
      </c>
      <c r="E8" s="2">
        <f t="shared" si="0"/>
        <v>0.60292772186642274</v>
      </c>
      <c r="F8" t="s">
        <v>21</v>
      </c>
      <c r="G8">
        <v>4</v>
      </c>
      <c r="H8" s="6">
        <v>0.60292772186642274</v>
      </c>
    </row>
    <row r="9" spans="1:8" x14ac:dyDescent="0.15">
      <c r="A9" s="1">
        <v>5</v>
      </c>
      <c r="B9" s="1">
        <v>9704</v>
      </c>
      <c r="C9" s="1">
        <v>19127</v>
      </c>
      <c r="D9" s="1">
        <v>28831</v>
      </c>
      <c r="E9" s="2">
        <f t="shared" si="0"/>
        <v>0.66341784884325894</v>
      </c>
      <c r="F9" t="s">
        <v>22</v>
      </c>
      <c r="G9">
        <v>5</v>
      </c>
      <c r="H9" s="6">
        <v>0.66341784884325894</v>
      </c>
    </row>
    <row r="10" spans="1:8" x14ac:dyDescent="0.15">
      <c r="A10" s="1">
        <v>6</v>
      </c>
      <c r="B10" s="1">
        <v>7583</v>
      </c>
      <c r="C10" s="1">
        <v>17320</v>
      </c>
      <c r="D10" s="1">
        <v>24903</v>
      </c>
      <c r="E10" s="2">
        <f t="shared" si="0"/>
        <v>0.69549853431313491</v>
      </c>
      <c r="F10" t="s">
        <v>23</v>
      </c>
      <c r="G10">
        <v>6</v>
      </c>
      <c r="H10" s="6">
        <v>0.69549853431313491</v>
      </c>
    </row>
    <row r="11" spans="1:8" x14ac:dyDescent="0.15">
      <c r="A11" s="1" t="s">
        <v>0</v>
      </c>
      <c r="B11" s="1">
        <v>449862</v>
      </c>
      <c r="C11" s="1">
        <v>142760</v>
      </c>
      <c r="D11" s="1">
        <v>592622</v>
      </c>
    </row>
    <row r="16" spans="1:8" x14ac:dyDescent="0.15">
      <c r="A16" t="s">
        <v>5</v>
      </c>
      <c r="B16" t="s">
        <v>4</v>
      </c>
    </row>
    <row r="17" spans="1:6" x14ac:dyDescent="0.15">
      <c r="A17" t="s">
        <v>3</v>
      </c>
      <c r="B17" t="s">
        <v>2</v>
      </c>
      <c r="C17" t="s">
        <v>1</v>
      </c>
      <c r="D17" t="s">
        <v>0</v>
      </c>
      <c r="E17" t="s">
        <v>24</v>
      </c>
    </row>
    <row r="18" spans="1:6" x14ac:dyDescent="0.15">
      <c r="A18">
        <v>1</v>
      </c>
      <c r="B18">
        <v>13731</v>
      </c>
      <c r="C18">
        <v>56878</v>
      </c>
      <c r="D18">
        <v>70609</v>
      </c>
      <c r="E18" s="2">
        <f>C18/D18</f>
        <v>0.80553470520755144</v>
      </c>
      <c r="F18">
        <v>1</v>
      </c>
    </row>
    <row r="19" spans="1:6" x14ac:dyDescent="0.15">
      <c r="A19">
        <v>2</v>
      </c>
      <c r="B19">
        <v>11558</v>
      </c>
      <c r="C19">
        <v>20945</v>
      </c>
      <c r="D19">
        <v>32503</v>
      </c>
      <c r="E19" s="2">
        <f t="shared" ref="E19:E47" si="1">C19/D19</f>
        <v>0.64440205519490512</v>
      </c>
      <c r="F19">
        <v>2</v>
      </c>
    </row>
    <row r="20" spans="1:6" x14ac:dyDescent="0.15">
      <c r="A20">
        <v>3</v>
      </c>
      <c r="B20">
        <v>10907</v>
      </c>
      <c r="C20">
        <v>11961</v>
      </c>
      <c r="D20">
        <v>22868</v>
      </c>
      <c r="E20" s="2">
        <f t="shared" si="1"/>
        <v>0.52304530348084655</v>
      </c>
      <c r="F20">
        <v>3</v>
      </c>
    </row>
    <row r="21" spans="1:6" x14ac:dyDescent="0.15">
      <c r="A21">
        <v>4</v>
      </c>
      <c r="B21">
        <v>10355</v>
      </c>
      <c r="C21">
        <v>8694</v>
      </c>
      <c r="D21">
        <v>19049</v>
      </c>
      <c r="E21" s="2">
        <f t="shared" si="1"/>
        <v>0.45640191086146253</v>
      </c>
      <c r="F21">
        <v>4</v>
      </c>
    </row>
    <row r="22" spans="1:6" x14ac:dyDescent="0.15">
      <c r="A22">
        <v>5</v>
      </c>
      <c r="B22">
        <v>9857</v>
      </c>
      <c r="C22">
        <v>6064</v>
      </c>
      <c r="D22">
        <v>15921</v>
      </c>
      <c r="E22" s="2">
        <f t="shared" si="1"/>
        <v>0.38088059795238993</v>
      </c>
      <c r="F22">
        <v>5</v>
      </c>
    </row>
    <row r="23" spans="1:6" x14ac:dyDescent="0.15">
      <c r="A23">
        <v>6</v>
      </c>
      <c r="B23">
        <v>9387</v>
      </c>
      <c r="C23">
        <v>4733</v>
      </c>
      <c r="D23">
        <v>14120</v>
      </c>
      <c r="E23" s="2">
        <f t="shared" si="1"/>
        <v>0.33519830028328612</v>
      </c>
      <c r="F23">
        <v>6</v>
      </c>
    </row>
    <row r="24" spans="1:6" x14ac:dyDescent="0.15">
      <c r="A24">
        <v>7</v>
      </c>
      <c r="B24">
        <v>8964</v>
      </c>
      <c r="C24">
        <v>3777</v>
      </c>
      <c r="D24">
        <v>12741</v>
      </c>
      <c r="E24" s="2">
        <f t="shared" si="1"/>
        <v>0.29644454909347773</v>
      </c>
      <c r="F24">
        <v>7</v>
      </c>
    </row>
    <row r="25" spans="1:6" x14ac:dyDescent="0.15">
      <c r="A25">
        <v>8</v>
      </c>
      <c r="B25">
        <v>8934</v>
      </c>
      <c r="C25">
        <v>3295</v>
      </c>
      <c r="D25">
        <v>12229</v>
      </c>
      <c r="E25" s="2">
        <f t="shared" si="1"/>
        <v>0.26944149153651159</v>
      </c>
      <c r="F25">
        <v>8</v>
      </c>
    </row>
    <row r="26" spans="1:6" x14ac:dyDescent="0.15">
      <c r="A26">
        <v>9</v>
      </c>
      <c r="B26">
        <v>9228</v>
      </c>
      <c r="C26">
        <v>2842</v>
      </c>
      <c r="D26">
        <v>12070</v>
      </c>
      <c r="E26" s="2">
        <f t="shared" si="1"/>
        <v>0.23545981772990887</v>
      </c>
      <c r="F26">
        <v>9</v>
      </c>
    </row>
    <row r="27" spans="1:6" x14ac:dyDescent="0.15">
      <c r="A27">
        <v>10</v>
      </c>
      <c r="B27">
        <v>9365</v>
      </c>
      <c r="C27">
        <v>2472</v>
      </c>
      <c r="D27">
        <v>11837</v>
      </c>
      <c r="E27" s="2">
        <f t="shared" si="1"/>
        <v>0.20883669848779252</v>
      </c>
      <c r="F27">
        <v>10</v>
      </c>
    </row>
    <row r="28" spans="1:6" x14ac:dyDescent="0.15">
      <c r="A28">
        <v>11</v>
      </c>
      <c r="B28">
        <v>9019</v>
      </c>
      <c r="C28">
        <v>2367</v>
      </c>
      <c r="D28">
        <v>11386</v>
      </c>
      <c r="E28" s="2">
        <f t="shared" si="1"/>
        <v>0.2078868786228702</v>
      </c>
      <c r="F28">
        <v>11</v>
      </c>
    </row>
    <row r="29" spans="1:6" x14ac:dyDescent="0.15">
      <c r="A29">
        <v>12</v>
      </c>
      <c r="B29">
        <v>9357</v>
      </c>
      <c r="C29">
        <v>1985</v>
      </c>
      <c r="D29">
        <v>11342</v>
      </c>
      <c r="E29" s="2">
        <f t="shared" si="1"/>
        <v>0.17501322518074414</v>
      </c>
      <c r="F29">
        <v>12</v>
      </c>
    </row>
    <row r="30" spans="1:6" x14ac:dyDescent="0.15">
      <c r="A30">
        <v>13</v>
      </c>
      <c r="B30">
        <v>9001</v>
      </c>
      <c r="C30">
        <v>1827</v>
      </c>
      <c r="D30">
        <v>10828</v>
      </c>
      <c r="E30" s="2">
        <f t="shared" si="1"/>
        <v>0.16872922053934244</v>
      </c>
      <c r="F30">
        <v>13</v>
      </c>
    </row>
    <row r="31" spans="1:6" x14ac:dyDescent="0.15">
      <c r="A31">
        <v>14</v>
      </c>
      <c r="B31">
        <v>9148</v>
      </c>
      <c r="C31">
        <v>1515</v>
      </c>
      <c r="D31">
        <v>10663</v>
      </c>
      <c r="E31" s="2">
        <f t="shared" si="1"/>
        <v>0.14208009003094813</v>
      </c>
      <c r="F31">
        <v>14</v>
      </c>
    </row>
    <row r="32" spans="1:6" x14ac:dyDescent="0.15">
      <c r="A32">
        <v>15</v>
      </c>
      <c r="B32">
        <v>9512</v>
      </c>
      <c r="C32">
        <v>1552</v>
      </c>
      <c r="D32">
        <v>11064</v>
      </c>
      <c r="E32" s="2">
        <f t="shared" si="1"/>
        <v>0.14027476500361533</v>
      </c>
      <c r="F32">
        <v>15</v>
      </c>
    </row>
    <row r="33" spans="1:6" x14ac:dyDescent="0.15">
      <c r="A33">
        <v>16</v>
      </c>
      <c r="B33">
        <v>10001</v>
      </c>
      <c r="C33">
        <v>1481</v>
      </c>
      <c r="D33">
        <v>11482</v>
      </c>
      <c r="E33" s="2">
        <f t="shared" si="1"/>
        <v>0.12898449747430762</v>
      </c>
      <c r="F33">
        <v>16</v>
      </c>
    </row>
    <row r="34" spans="1:6" x14ac:dyDescent="0.15">
      <c r="A34">
        <v>17</v>
      </c>
      <c r="B34">
        <v>10563</v>
      </c>
      <c r="C34">
        <v>1295</v>
      </c>
      <c r="D34">
        <v>11858</v>
      </c>
      <c r="E34" s="2">
        <f t="shared" si="1"/>
        <v>0.10920897284533648</v>
      </c>
      <c r="F34">
        <v>17</v>
      </c>
    </row>
    <row r="35" spans="1:6" x14ac:dyDescent="0.15">
      <c r="A35">
        <v>18</v>
      </c>
      <c r="B35">
        <v>10629</v>
      </c>
      <c r="C35">
        <v>1127</v>
      </c>
      <c r="D35">
        <v>11756</v>
      </c>
      <c r="E35" s="2">
        <f t="shared" si="1"/>
        <v>9.5865940796189181E-2</v>
      </c>
      <c r="F35">
        <v>18</v>
      </c>
    </row>
    <row r="36" spans="1:6" x14ac:dyDescent="0.15">
      <c r="A36">
        <v>19</v>
      </c>
      <c r="B36">
        <v>10940</v>
      </c>
      <c r="C36">
        <v>1082</v>
      </c>
      <c r="D36">
        <v>12022</v>
      </c>
      <c r="E36" s="2">
        <f t="shared" si="1"/>
        <v>9.0001663616702712E-2</v>
      </c>
      <c r="F36">
        <v>19</v>
      </c>
    </row>
    <row r="37" spans="1:6" x14ac:dyDescent="0.15">
      <c r="A37">
        <v>20</v>
      </c>
      <c r="B37">
        <v>11353</v>
      </c>
      <c r="C37">
        <v>950</v>
      </c>
      <c r="D37">
        <v>12303</v>
      </c>
      <c r="E37" s="2">
        <f t="shared" si="1"/>
        <v>7.7216938957977724E-2</v>
      </c>
      <c r="F37">
        <v>20</v>
      </c>
    </row>
    <row r="38" spans="1:6" x14ac:dyDescent="0.15">
      <c r="A38">
        <v>21</v>
      </c>
      <c r="B38">
        <v>11811</v>
      </c>
      <c r="C38">
        <v>877</v>
      </c>
      <c r="D38">
        <v>12688</v>
      </c>
      <c r="E38" s="2">
        <f t="shared" si="1"/>
        <v>6.9120428751576299E-2</v>
      </c>
      <c r="F38">
        <v>21</v>
      </c>
    </row>
    <row r="39" spans="1:6" x14ac:dyDescent="0.15">
      <c r="A39">
        <v>22</v>
      </c>
      <c r="B39">
        <v>12372</v>
      </c>
      <c r="C39">
        <v>927</v>
      </c>
      <c r="D39">
        <v>13299</v>
      </c>
      <c r="E39" s="2">
        <f t="shared" si="1"/>
        <v>6.9704489059327773E-2</v>
      </c>
      <c r="F39">
        <v>22</v>
      </c>
    </row>
    <row r="40" spans="1:6" x14ac:dyDescent="0.15">
      <c r="A40">
        <v>23</v>
      </c>
      <c r="B40">
        <v>13623</v>
      </c>
      <c r="C40">
        <v>854</v>
      </c>
      <c r="D40">
        <v>14477</v>
      </c>
      <c r="E40" s="2">
        <f t="shared" si="1"/>
        <v>5.899012226289977E-2</v>
      </c>
      <c r="F40">
        <v>23</v>
      </c>
    </row>
    <row r="41" spans="1:6" x14ac:dyDescent="0.15">
      <c r="A41">
        <v>24</v>
      </c>
      <c r="B41">
        <v>14838</v>
      </c>
      <c r="C41">
        <v>833</v>
      </c>
      <c r="D41">
        <v>15671</v>
      </c>
      <c r="E41" s="2">
        <f t="shared" si="1"/>
        <v>5.315551017803586E-2</v>
      </c>
      <c r="F41">
        <v>24</v>
      </c>
    </row>
    <row r="42" spans="1:6" x14ac:dyDescent="0.15">
      <c r="A42">
        <v>25</v>
      </c>
      <c r="B42">
        <v>16626</v>
      </c>
      <c r="C42">
        <v>678</v>
      </c>
      <c r="D42">
        <v>17304</v>
      </c>
      <c r="E42" s="2">
        <f t="shared" si="1"/>
        <v>3.9181692094313457E-2</v>
      </c>
      <c r="F42">
        <v>25</v>
      </c>
    </row>
    <row r="43" spans="1:6" x14ac:dyDescent="0.15">
      <c r="A43">
        <v>26</v>
      </c>
      <c r="B43">
        <v>19692</v>
      </c>
      <c r="C43">
        <v>540</v>
      </c>
      <c r="D43">
        <v>20232</v>
      </c>
      <c r="E43" s="2">
        <f t="shared" si="1"/>
        <v>2.6690391459074734E-2</v>
      </c>
      <c r="F43">
        <v>26</v>
      </c>
    </row>
    <row r="44" spans="1:6" x14ac:dyDescent="0.15">
      <c r="A44">
        <v>27</v>
      </c>
      <c r="B44">
        <v>23211</v>
      </c>
      <c r="C44">
        <v>473</v>
      </c>
      <c r="D44">
        <v>23684</v>
      </c>
      <c r="E44" s="2">
        <f t="shared" si="1"/>
        <v>1.9971288633676743E-2</v>
      </c>
      <c r="F44">
        <v>27</v>
      </c>
    </row>
    <row r="45" spans="1:6" x14ac:dyDescent="0.15">
      <c r="A45">
        <v>28</v>
      </c>
      <c r="B45">
        <v>27676</v>
      </c>
      <c r="C45">
        <v>367</v>
      </c>
      <c r="D45">
        <v>28043</v>
      </c>
      <c r="E45" s="2">
        <f t="shared" si="1"/>
        <v>1.30870448953393E-2</v>
      </c>
      <c r="F45">
        <v>28</v>
      </c>
    </row>
    <row r="46" spans="1:6" x14ac:dyDescent="0.15">
      <c r="A46">
        <v>29</v>
      </c>
      <c r="B46">
        <v>39551</v>
      </c>
      <c r="C46">
        <v>222</v>
      </c>
      <c r="D46">
        <v>39773</v>
      </c>
      <c r="E46" s="2">
        <f t="shared" si="1"/>
        <v>5.5816760113644934E-3</v>
      </c>
      <c r="F46">
        <v>29</v>
      </c>
    </row>
    <row r="47" spans="1:6" x14ac:dyDescent="0.15">
      <c r="A47">
        <v>30</v>
      </c>
      <c r="B47">
        <v>68653</v>
      </c>
      <c r="C47">
        <v>147</v>
      </c>
      <c r="D47">
        <v>68800</v>
      </c>
      <c r="E47" s="2">
        <f t="shared" si="1"/>
        <v>2.136627906976744E-3</v>
      </c>
      <c r="F47">
        <v>30</v>
      </c>
    </row>
    <row r="48" spans="1:6" x14ac:dyDescent="0.15">
      <c r="A48" t="s">
        <v>0</v>
      </c>
      <c r="B48">
        <v>449862</v>
      </c>
      <c r="C48">
        <v>142760</v>
      </c>
      <c r="D48">
        <v>592622</v>
      </c>
    </row>
    <row r="54" spans="1:6" x14ac:dyDescent="0.15">
      <c r="A54" t="s">
        <v>5</v>
      </c>
      <c r="B54" t="s">
        <v>4</v>
      </c>
    </row>
    <row r="55" spans="1:6" x14ac:dyDescent="0.15">
      <c r="A55" t="s">
        <v>3</v>
      </c>
      <c r="B55" t="s">
        <v>2</v>
      </c>
      <c r="C55" t="s">
        <v>1</v>
      </c>
      <c r="D55" t="s">
        <v>0</v>
      </c>
      <c r="E55" t="s">
        <v>16</v>
      </c>
    </row>
    <row r="56" spans="1:6" x14ac:dyDescent="0.15">
      <c r="A56" t="s">
        <v>7</v>
      </c>
      <c r="B56">
        <v>29852</v>
      </c>
      <c r="C56">
        <v>75610</v>
      </c>
      <c r="D56">
        <v>105462</v>
      </c>
      <c r="E56" s="2">
        <f>C56/D56</f>
        <v>0.71694069901955204</v>
      </c>
      <c r="F56">
        <v>1</v>
      </c>
    </row>
    <row r="57" spans="1:6" x14ac:dyDescent="0.15">
      <c r="A57" t="s">
        <v>8</v>
      </c>
      <c r="B57">
        <v>21024</v>
      </c>
      <c r="C57">
        <v>17600</v>
      </c>
      <c r="D57">
        <v>38624</v>
      </c>
      <c r="E57" s="2">
        <f t="shared" ref="E57:E64" si="2">C57/D57</f>
        <v>0.45567522783761394</v>
      </c>
      <c r="F57">
        <v>2</v>
      </c>
    </row>
    <row r="58" spans="1:6" x14ac:dyDescent="0.15">
      <c r="A58" t="s">
        <v>9</v>
      </c>
      <c r="B58">
        <v>38261</v>
      </c>
      <c r="C58">
        <v>16835</v>
      </c>
      <c r="D58">
        <v>55096</v>
      </c>
      <c r="E58" s="2">
        <f t="shared" si="2"/>
        <v>0.30555757223754898</v>
      </c>
      <c r="F58">
        <v>3</v>
      </c>
    </row>
    <row r="59" spans="1:6" x14ac:dyDescent="0.15">
      <c r="A59" t="s">
        <v>10</v>
      </c>
      <c r="B59">
        <v>73904</v>
      </c>
      <c r="C59">
        <v>13736</v>
      </c>
      <c r="D59">
        <v>87640</v>
      </c>
      <c r="E59" s="2">
        <f t="shared" si="2"/>
        <v>0.15673208580556824</v>
      </c>
      <c r="F59">
        <v>4</v>
      </c>
    </row>
    <row r="60" spans="1:6" x14ac:dyDescent="0.15">
      <c r="A60" t="s">
        <v>11</v>
      </c>
      <c r="B60">
        <v>45911</v>
      </c>
      <c r="C60">
        <v>5835</v>
      </c>
      <c r="D60">
        <v>51746</v>
      </c>
      <c r="E60" s="2">
        <f t="shared" si="2"/>
        <v>0.11276233911799946</v>
      </c>
      <c r="F60">
        <v>5</v>
      </c>
    </row>
    <row r="61" spans="1:6" x14ac:dyDescent="0.15">
      <c r="A61" t="s">
        <v>12</v>
      </c>
      <c r="B61">
        <v>71737</v>
      </c>
      <c r="C61">
        <v>5905</v>
      </c>
      <c r="D61">
        <v>77642</v>
      </c>
      <c r="E61" s="2">
        <f t="shared" si="2"/>
        <v>7.6054197470441259E-2</v>
      </c>
      <c r="F61">
        <v>6</v>
      </c>
    </row>
    <row r="62" spans="1:6" x14ac:dyDescent="0.15">
      <c r="A62" t="s">
        <v>13</v>
      </c>
      <c r="B62">
        <v>79633</v>
      </c>
      <c r="C62">
        <v>4177</v>
      </c>
      <c r="D62">
        <v>83810</v>
      </c>
      <c r="E62" s="2">
        <f t="shared" si="2"/>
        <v>4.9838921369764942E-2</v>
      </c>
      <c r="F62">
        <v>7</v>
      </c>
    </row>
    <row r="63" spans="1:6" x14ac:dyDescent="0.15">
      <c r="A63" t="s">
        <v>14</v>
      </c>
      <c r="B63">
        <v>41398</v>
      </c>
      <c r="C63">
        <v>1445</v>
      </c>
      <c r="D63">
        <v>42843</v>
      </c>
      <c r="E63" s="2">
        <f t="shared" si="2"/>
        <v>3.3727796839623743E-2</v>
      </c>
      <c r="F63">
        <v>8</v>
      </c>
    </row>
    <row r="64" spans="1:6" x14ac:dyDescent="0.15">
      <c r="A64" t="s">
        <v>15</v>
      </c>
      <c r="B64">
        <v>48142</v>
      </c>
      <c r="C64">
        <v>1617</v>
      </c>
      <c r="D64">
        <v>49759</v>
      </c>
      <c r="E64" s="2">
        <f t="shared" si="2"/>
        <v>3.249663377479451E-2</v>
      </c>
      <c r="F64">
        <v>9</v>
      </c>
    </row>
    <row r="65" spans="1:6" x14ac:dyDescent="0.15">
      <c r="A65" t="s">
        <v>0</v>
      </c>
      <c r="B65">
        <v>449862</v>
      </c>
      <c r="C65">
        <v>142760</v>
      </c>
      <c r="D65">
        <v>592622</v>
      </c>
    </row>
    <row r="73" spans="1:6" x14ac:dyDescent="0.15">
      <c r="A73" t="s">
        <v>5</v>
      </c>
      <c r="B73" t="s">
        <v>4</v>
      </c>
    </row>
    <row r="74" spans="1:6" x14ac:dyDescent="0.15">
      <c r="A74" t="s">
        <v>3</v>
      </c>
      <c r="B74" t="s">
        <v>2</v>
      </c>
      <c r="C74" t="s">
        <v>1</v>
      </c>
      <c r="D74" t="s">
        <v>0</v>
      </c>
      <c r="E74" t="s">
        <v>24</v>
      </c>
    </row>
    <row r="75" spans="1:6" x14ac:dyDescent="0.15">
      <c r="A75">
        <v>1</v>
      </c>
      <c r="B75">
        <v>11376</v>
      </c>
      <c r="C75">
        <v>16132</v>
      </c>
      <c r="D75">
        <v>27508</v>
      </c>
      <c r="E75" s="2">
        <f>C75/D75</f>
        <v>0.58644757888614218</v>
      </c>
      <c r="F75">
        <v>1</v>
      </c>
    </row>
    <row r="76" spans="1:6" x14ac:dyDescent="0.15">
      <c r="A76">
        <v>2</v>
      </c>
      <c r="B76">
        <v>1405</v>
      </c>
      <c r="C76">
        <v>4045</v>
      </c>
      <c r="D76">
        <v>5450</v>
      </c>
      <c r="E76" s="2">
        <f t="shared" ref="E76:E139" si="3">C76/D76</f>
        <v>0.74220183486238533</v>
      </c>
      <c r="F76">
        <v>2</v>
      </c>
    </row>
    <row r="77" spans="1:6" x14ac:dyDescent="0.15">
      <c r="A77">
        <v>3</v>
      </c>
      <c r="B77">
        <v>1203</v>
      </c>
      <c r="C77">
        <v>3422</v>
      </c>
      <c r="D77">
        <v>4625</v>
      </c>
      <c r="E77" s="2">
        <f t="shared" si="3"/>
        <v>0.73989189189189186</v>
      </c>
      <c r="F77">
        <v>3</v>
      </c>
    </row>
    <row r="78" spans="1:6" x14ac:dyDescent="0.15">
      <c r="A78">
        <v>4</v>
      </c>
      <c r="B78">
        <v>798</v>
      </c>
      <c r="C78">
        <v>2171</v>
      </c>
      <c r="D78">
        <v>2969</v>
      </c>
      <c r="E78" s="2">
        <f t="shared" si="3"/>
        <v>0.73122263388346243</v>
      </c>
      <c r="F78">
        <v>4</v>
      </c>
    </row>
    <row r="79" spans="1:6" x14ac:dyDescent="0.15">
      <c r="A79">
        <v>5</v>
      </c>
      <c r="B79">
        <v>2250</v>
      </c>
      <c r="C79">
        <v>3065</v>
      </c>
      <c r="D79">
        <v>5315</v>
      </c>
      <c r="E79" s="2">
        <f t="shared" si="3"/>
        <v>0.57666980244590782</v>
      </c>
      <c r="F79">
        <v>5</v>
      </c>
    </row>
    <row r="80" spans="1:6" x14ac:dyDescent="0.15">
      <c r="A80">
        <v>6</v>
      </c>
      <c r="B80">
        <v>828</v>
      </c>
      <c r="C80">
        <v>1685</v>
      </c>
      <c r="D80">
        <v>2513</v>
      </c>
      <c r="E80" s="2">
        <f t="shared" si="3"/>
        <v>0.67051333068046159</v>
      </c>
      <c r="F80">
        <v>6</v>
      </c>
    </row>
    <row r="81" spans="1:6" x14ac:dyDescent="0.15">
      <c r="A81">
        <v>7</v>
      </c>
      <c r="B81">
        <v>645</v>
      </c>
      <c r="C81">
        <v>1232</v>
      </c>
      <c r="D81">
        <v>1877</v>
      </c>
      <c r="E81" s="2">
        <f t="shared" si="3"/>
        <v>0.6563665423548215</v>
      </c>
      <c r="F81">
        <v>7</v>
      </c>
    </row>
    <row r="82" spans="1:6" x14ac:dyDescent="0.15">
      <c r="A82">
        <v>8</v>
      </c>
      <c r="B82">
        <v>489</v>
      </c>
      <c r="C82">
        <v>868</v>
      </c>
      <c r="D82">
        <v>1357</v>
      </c>
      <c r="E82" s="2">
        <f t="shared" si="3"/>
        <v>0.63964627855563738</v>
      </c>
      <c r="F82">
        <v>8</v>
      </c>
    </row>
    <row r="83" spans="1:6" x14ac:dyDescent="0.15">
      <c r="A83">
        <v>9</v>
      </c>
      <c r="B83">
        <v>467</v>
      </c>
      <c r="C83">
        <v>767</v>
      </c>
      <c r="D83">
        <v>1234</v>
      </c>
      <c r="E83" s="2">
        <f t="shared" si="3"/>
        <v>0.62155591572123181</v>
      </c>
      <c r="F83">
        <v>9</v>
      </c>
    </row>
    <row r="84" spans="1:6" x14ac:dyDescent="0.15">
      <c r="A84">
        <v>10</v>
      </c>
      <c r="B84">
        <v>694</v>
      </c>
      <c r="C84">
        <v>875</v>
      </c>
      <c r="D84">
        <v>1569</v>
      </c>
      <c r="E84" s="2">
        <f t="shared" si="3"/>
        <v>0.55768005098789042</v>
      </c>
      <c r="F84">
        <v>10</v>
      </c>
    </row>
    <row r="85" spans="1:6" x14ac:dyDescent="0.15">
      <c r="A85">
        <v>11</v>
      </c>
      <c r="B85">
        <v>733</v>
      </c>
      <c r="C85">
        <v>1129</v>
      </c>
      <c r="D85">
        <v>1862</v>
      </c>
      <c r="E85" s="2">
        <f t="shared" si="3"/>
        <v>0.60633727175080554</v>
      </c>
      <c r="F85">
        <v>11</v>
      </c>
    </row>
    <row r="86" spans="1:6" x14ac:dyDescent="0.15">
      <c r="A86">
        <v>12</v>
      </c>
      <c r="B86">
        <v>556</v>
      </c>
      <c r="C86">
        <v>919</v>
      </c>
      <c r="D86">
        <v>1475</v>
      </c>
      <c r="E86" s="2">
        <f t="shared" si="3"/>
        <v>0.62305084745762707</v>
      </c>
      <c r="F86">
        <v>12</v>
      </c>
    </row>
    <row r="87" spans="1:6" x14ac:dyDescent="0.15">
      <c r="A87">
        <v>13</v>
      </c>
      <c r="B87">
        <v>537</v>
      </c>
      <c r="C87">
        <v>769</v>
      </c>
      <c r="D87">
        <v>1306</v>
      </c>
      <c r="E87" s="2">
        <f t="shared" si="3"/>
        <v>0.5888208269525268</v>
      </c>
      <c r="F87">
        <v>13</v>
      </c>
    </row>
    <row r="88" spans="1:6" x14ac:dyDescent="0.15">
      <c r="A88">
        <v>14</v>
      </c>
      <c r="B88">
        <v>458</v>
      </c>
      <c r="C88">
        <v>628</v>
      </c>
      <c r="D88">
        <v>1086</v>
      </c>
      <c r="E88" s="2">
        <f t="shared" si="3"/>
        <v>0.57826887661141801</v>
      </c>
      <c r="F88">
        <v>14</v>
      </c>
    </row>
    <row r="89" spans="1:6" x14ac:dyDescent="0.15">
      <c r="A89">
        <v>15</v>
      </c>
      <c r="B89">
        <v>515</v>
      </c>
      <c r="C89">
        <v>640</v>
      </c>
      <c r="D89">
        <v>1155</v>
      </c>
      <c r="E89" s="2">
        <f t="shared" si="3"/>
        <v>0.55411255411255411</v>
      </c>
      <c r="F89">
        <v>15</v>
      </c>
    </row>
    <row r="90" spans="1:6" x14ac:dyDescent="0.15">
      <c r="A90">
        <v>16</v>
      </c>
      <c r="B90">
        <v>452</v>
      </c>
      <c r="C90">
        <v>585</v>
      </c>
      <c r="D90">
        <v>1037</v>
      </c>
      <c r="E90" s="2">
        <f t="shared" si="3"/>
        <v>0.56412729026036645</v>
      </c>
      <c r="F90">
        <v>16</v>
      </c>
    </row>
    <row r="91" spans="1:6" x14ac:dyDescent="0.15">
      <c r="A91">
        <v>17</v>
      </c>
      <c r="B91">
        <v>425</v>
      </c>
      <c r="C91">
        <v>632</v>
      </c>
      <c r="D91">
        <v>1057</v>
      </c>
      <c r="E91" s="2">
        <f t="shared" si="3"/>
        <v>0.59791863765373698</v>
      </c>
      <c r="F91">
        <v>17</v>
      </c>
    </row>
    <row r="92" spans="1:6" x14ac:dyDescent="0.15">
      <c r="A92">
        <v>18</v>
      </c>
      <c r="B92">
        <v>444</v>
      </c>
      <c r="C92">
        <v>574</v>
      </c>
      <c r="D92">
        <v>1018</v>
      </c>
      <c r="E92" s="2">
        <f t="shared" si="3"/>
        <v>0.56385068762278978</v>
      </c>
      <c r="F92">
        <v>18</v>
      </c>
    </row>
    <row r="93" spans="1:6" x14ac:dyDescent="0.15">
      <c r="A93">
        <v>19</v>
      </c>
      <c r="B93">
        <v>420</v>
      </c>
      <c r="C93">
        <v>579</v>
      </c>
      <c r="D93">
        <v>999</v>
      </c>
      <c r="E93" s="2">
        <f t="shared" si="3"/>
        <v>0.57957957957957962</v>
      </c>
      <c r="F93">
        <v>19</v>
      </c>
    </row>
    <row r="94" spans="1:6" x14ac:dyDescent="0.15">
      <c r="A94">
        <v>20</v>
      </c>
      <c r="B94">
        <v>940</v>
      </c>
      <c r="C94">
        <v>1171</v>
      </c>
      <c r="D94">
        <v>2111</v>
      </c>
      <c r="E94" s="2">
        <f t="shared" si="3"/>
        <v>0.5547134059687352</v>
      </c>
      <c r="F94">
        <v>20</v>
      </c>
    </row>
    <row r="95" spans="1:6" x14ac:dyDescent="0.15">
      <c r="A95">
        <v>21</v>
      </c>
      <c r="B95">
        <v>629</v>
      </c>
      <c r="C95">
        <v>836</v>
      </c>
      <c r="D95">
        <v>1465</v>
      </c>
      <c r="E95" s="2">
        <f t="shared" si="3"/>
        <v>0.57064846416382253</v>
      </c>
      <c r="F95">
        <v>21</v>
      </c>
    </row>
    <row r="96" spans="1:6" x14ac:dyDescent="0.15">
      <c r="A96">
        <v>22</v>
      </c>
      <c r="B96">
        <v>600</v>
      </c>
      <c r="C96">
        <v>912</v>
      </c>
      <c r="D96">
        <v>1512</v>
      </c>
      <c r="E96" s="2">
        <f t="shared" si="3"/>
        <v>0.60317460317460314</v>
      </c>
      <c r="F96">
        <v>22</v>
      </c>
    </row>
    <row r="97" spans="1:6" x14ac:dyDescent="0.15">
      <c r="A97">
        <v>23</v>
      </c>
      <c r="B97">
        <v>629</v>
      </c>
      <c r="C97">
        <v>808</v>
      </c>
      <c r="D97">
        <v>1437</v>
      </c>
      <c r="E97" s="2">
        <f t="shared" si="3"/>
        <v>0.56228253305497566</v>
      </c>
      <c r="F97">
        <v>23</v>
      </c>
    </row>
    <row r="98" spans="1:6" x14ac:dyDescent="0.15">
      <c r="A98">
        <v>24</v>
      </c>
      <c r="B98">
        <v>568</v>
      </c>
      <c r="C98">
        <v>642</v>
      </c>
      <c r="D98">
        <v>1210</v>
      </c>
      <c r="E98" s="2">
        <f t="shared" si="3"/>
        <v>0.53057851239669418</v>
      </c>
      <c r="F98">
        <v>24</v>
      </c>
    </row>
    <row r="99" spans="1:6" x14ac:dyDescent="0.15">
      <c r="A99">
        <v>25</v>
      </c>
      <c r="B99">
        <v>638</v>
      </c>
      <c r="C99">
        <v>833</v>
      </c>
      <c r="D99">
        <v>1471</v>
      </c>
      <c r="E99" s="2">
        <f t="shared" si="3"/>
        <v>0.56628144119646495</v>
      </c>
      <c r="F99">
        <v>25</v>
      </c>
    </row>
    <row r="100" spans="1:6" x14ac:dyDescent="0.15">
      <c r="A100">
        <v>26</v>
      </c>
      <c r="B100">
        <v>624</v>
      </c>
      <c r="C100">
        <v>726</v>
      </c>
      <c r="D100">
        <v>1350</v>
      </c>
      <c r="E100" s="2">
        <f t="shared" si="3"/>
        <v>0.5377777777777778</v>
      </c>
      <c r="F100">
        <v>26</v>
      </c>
    </row>
    <row r="101" spans="1:6" x14ac:dyDescent="0.15">
      <c r="A101">
        <v>27</v>
      </c>
      <c r="B101">
        <v>577</v>
      </c>
      <c r="C101">
        <v>697</v>
      </c>
      <c r="D101">
        <v>1274</v>
      </c>
      <c r="E101" s="2">
        <f t="shared" si="3"/>
        <v>0.54709576138147564</v>
      </c>
      <c r="F101">
        <v>27</v>
      </c>
    </row>
    <row r="102" spans="1:6" x14ac:dyDescent="0.15">
      <c r="A102">
        <v>28</v>
      </c>
      <c r="B102">
        <v>626</v>
      </c>
      <c r="C102">
        <v>651</v>
      </c>
      <c r="D102">
        <v>1277</v>
      </c>
      <c r="E102" s="2">
        <f t="shared" si="3"/>
        <v>0.50978856695379793</v>
      </c>
      <c r="F102">
        <v>28</v>
      </c>
    </row>
    <row r="103" spans="1:6" x14ac:dyDescent="0.15">
      <c r="A103">
        <v>29</v>
      </c>
      <c r="B103">
        <v>589</v>
      </c>
      <c r="C103">
        <v>544</v>
      </c>
      <c r="D103">
        <v>1133</v>
      </c>
      <c r="E103" s="2">
        <f t="shared" si="3"/>
        <v>0.48014121800529569</v>
      </c>
      <c r="F103">
        <v>29</v>
      </c>
    </row>
    <row r="104" spans="1:6" x14ac:dyDescent="0.15">
      <c r="A104">
        <v>30</v>
      </c>
      <c r="B104">
        <v>582</v>
      </c>
      <c r="C104">
        <v>549</v>
      </c>
      <c r="D104">
        <v>1131</v>
      </c>
      <c r="E104" s="2">
        <f t="shared" si="3"/>
        <v>0.48541114058355439</v>
      </c>
      <c r="F104">
        <v>30</v>
      </c>
    </row>
    <row r="105" spans="1:6" x14ac:dyDescent="0.15">
      <c r="A105">
        <v>31</v>
      </c>
      <c r="B105">
        <v>647</v>
      </c>
      <c r="C105">
        <v>569</v>
      </c>
      <c r="D105">
        <v>1216</v>
      </c>
      <c r="E105" s="2">
        <f t="shared" si="3"/>
        <v>0.46792763157894735</v>
      </c>
      <c r="F105">
        <v>31</v>
      </c>
    </row>
    <row r="106" spans="1:6" x14ac:dyDescent="0.15">
      <c r="A106">
        <v>32</v>
      </c>
      <c r="B106">
        <v>530</v>
      </c>
      <c r="C106">
        <v>523</v>
      </c>
      <c r="D106">
        <v>1053</v>
      </c>
      <c r="E106" s="2">
        <f t="shared" si="3"/>
        <v>0.49667616334282999</v>
      </c>
      <c r="F106">
        <v>32</v>
      </c>
    </row>
    <row r="107" spans="1:6" x14ac:dyDescent="0.15">
      <c r="A107">
        <v>33</v>
      </c>
      <c r="B107">
        <v>615</v>
      </c>
      <c r="C107">
        <v>567</v>
      </c>
      <c r="D107">
        <v>1182</v>
      </c>
      <c r="E107" s="2">
        <f t="shared" si="3"/>
        <v>0.47969543147208121</v>
      </c>
      <c r="F107">
        <v>33</v>
      </c>
    </row>
    <row r="108" spans="1:6" x14ac:dyDescent="0.15">
      <c r="A108">
        <v>34</v>
      </c>
      <c r="B108">
        <v>533</v>
      </c>
      <c r="C108">
        <v>496</v>
      </c>
      <c r="D108">
        <v>1029</v>
      </c>
      <c r="E108" s="2">
        <f t="shared" si="3"/>
        <v>0.48202137998056366</v>
      </c>
      <c r="F108">
        <v>34</v>
      </c>
    </row>
    <row r="109" spans="1:6" x14ac:dyDescent="0.15">
      <c r="A109">
        <v>35</v>
      </c>
      <c r="B109">
        <v>601</v>
      </c>
      <c r="C109">
        <v>544</v>
      </c>
      <c r="D109">
        <v>1145</v>
      </c>
      <c r="E109" s="2">
        <f t="shared" si="3"/>
        <v>0.47510917030567684</v>
      </c>
      <c r="F109">
        <v>35</v>
      </c>
    </row>
    <row r="110" spans="1:6" x14ac:dyDescent="0.15">
      <c r="A110">
        <v>36</v>
      </c>
      <c r="B110">
        <v>570</v>
      </c>
      <c r="C110">
        <v>470</v>
      </c>
      <c r="D110">
        <v>1040</v>
      </c>
      <c r="E110" s="2">
        <f t="shared" si="3"/>
        <v>0.45192307692307693</v>
      </c>
      <c r="F110">
        <v>36</v>
      </c>
    </row>
    <row r="111" spans="1:6" x14ac:dyDescent="0.15">
      <c r="A111">
        <v>37</v>
      </c>
      <c r="B111">
        <v>562</v>
      </c>
      <c r="C111">
        <v>533</v>
      </c>
      <c r="D111">
        <v>1095</v>
      </c>
      <c r="E111" s="2">
        <f t="shared" si="3"/>
        <v>0.48675799086757993</v>
      </c>
      <c r="F111">
        <v>37</v>
      </c>
    </row>
    <row r="112" spans="1:6" x14ac:dyDescent="0.15">
      <c r="A112">
        <v>38</v>
      </c>
      <c r="B112">
        <v>537</v>
      </c>
      <c r="C112">
        <v>420</v>
      </c>
      <c r="D112">
        <v>957</v>
      </c>
      <c r="E112" s="2">
        <f t="shared" si="3"/>
        <v>0.43887147335423199</v>
      </c>
      <c r="F112">
        <v>38</v>
      </c>
    </row>
    <row r="113" spans="1:6" x14ac:dyDescent="0.15">
      <c r="A113">
        <v>39</v>
      </c>
      <c r="B113">
        <v>444</v>
      </c>
      <c r="C113">
        <v>353</v>
      </c>
      <c r="D113">
        <v>797</v>
      </c>
      <c r="E113" s="2">
        <f t="shared" si="3"/>
        <v>0.44291091593475534</v>
      </c>
      <c r="F113">
        <v>39</v>
      </c>
    </row>
    <row r="114" spans="1:6" x14ac:dyDescent="0.15">
      <c r="A114">
        <v>40</v>
      </c>
      <c r="B114">
        <v>1072</v>
      </c>
      <c r="C114">
        <v>769</v>
      </c>
      <c r="D114">
        <v>1841</v>
      </c>
      <c r="E114" s="2">
        <f t="shared" si="3"/>
        <v>0.41770776751765343</v>
      </c>
      <c r="F114">
        <v>40</v>
      </c>
    </row>
    <row r="115" spans="1:6" x14ac:dyDescent="0.15">
      <c r="A115">
        <v>41</v>
      </c>
      <c r="B115">
        <v>707</v>
      </c>
      <c r="C115">
        <v>549</v>
      </c>
      <c r="D115">
        <v>1256</v>
      </c>
      <c r="E115" s="2">
        <f t="shared" si="3"/>
        <v>0.43710191082802546</v>
      </c>
      <c r="F115">
        <v>41</v>
      </c>
    </row>
    <row r="116" spans="1:6" x14ac:dyDescent="0.15">
      <c r="A116">
        <v>42</v>
      </c>
      <c r="B116">
        <v>643</v>
      </c>
      <c r="C116">
        <v>477</v>
      </c>
      <c r="D116">
        <v>1120</v>
      </c>
      <c r="E116" s="2">
        <f t="shared" si="3"/>
        <v>0.42589285714285713</v>
      </c>
      <c r="F116">
        <v>42</v>
      </c>
    </row>
    <row r="117" spans="1:6" x14ac:dyDescent="0.15">
      <c r="A117">
        <v>43</v>
      </c>
      <c r="B117">
        <v>872</v>
      </c>
      <c r="C117">
        <v>584</v>
      </c>
      <c r="D117">
        <v>1456</v>
      </c>
      <c r="E117" s="2">
        <f t="shared" si="3"/>
        <v>0.40109890109890112</v>
      </c>
      <c r="F117">
        <v>43</v>
      </c>
    </row>
    <row r="118" spans="1:6" x14ac:dyDescent="0.15">
      <c r="A118">
        <v>44</v>
      </c>
      <c r="B118">
        <v>1824</v>
      </c>
      <c r="C118">
        <v>910</v>
      </c>
      <c r="D118">
        <v>2734</v>
      </c>
      <c r="E118" s="2">
        <f t="shared" si="3"/>
        <v>0.33284564740307243</v>
      </c>
      <c r="F118">
        <v>44</v>
      </c>
    </row>
    <row r="119" spans="1:6" x14ac:dyDescent="0.15">
      <c r="A119">
        <v>45</v>
      </c>
      <c r="B119">
        <v>1725</v>
      </c>
      <c r="C119">
        <v>1020</v>
      </c>
      <c r="D119">
        <v>2745</v>
      </c>
      <c r="E119" s="2">
        <f t="shared" si="3"/>
        <v>0.37158469945355194</v>
      </c>
      <c r="F119">
        <v>45</v>
      </c>
    </row>
    <row r="120" spans="1:6" x14ac:dyDescent="0.15">
      <c r="A120">
        <v>46</v>
      </c>
      <c r="B120">
        <v>743</v>
      </c>
      <c r="C120">
        <v>646</v>
      </c>
      <c r="D120">
        <v>1389</v>
      </c>
      <c r="E120" s="2">
        <f t="shared" si="3"/>
        <v>0.46508279337652986</v>
      </c>
      <c r="F120">
        <v>46</v>
      </c>
    </row>
    <row r="121" spans="1:6" x14ac:dyDescent="0.15">
      <c r="A121">
        <v>47</v>
      </c>
      <c r="B121">
        <v>902</v>
      </c>
      <c r="C121">
        <v>508</v>
      </c>
      <c r="D121">
        <v>1410</v>
      </c>
      <c r="E121" s="2">
        <f t="shared" si="3"/>
        <v>0.36028368794326243</v>
      </c>
      <c r="F121">
        <v>47</v>
      </c>
    </row>
    <row r="122" spans="1:6" x14ac:dyDescent="0.15">
      <c r="A122">
        <v>48</v>
      </c>
      <c r="B122">
        <v>765</v>
      </c>
      <c r="C122">
        <v>445</v>
      </c>
      <c r="D122">
        <v>1210</v>
      </c>
      <c r="E122" s="2">
        <f t="shared" si="3"/>
        <v>0.36776859504132231</v>
      </c>
      <c r="F122">
        <v>48</v>
      </c>
    </row>
    <row r="123" spans="1:6" x14ac:dyDescent="0.15">
      <c r="A123">
        <v>49</v>
      </c>
      <c r="B123">
        <v>563</v>
      </c>
      <c r="C123">
        <v>395</v>
      </c>
      <c r="D123">
        <v>958</v>
      </c>
      <c r="E123" s="2">
        <f t="shared" si="3"/>
        <v>0.41231732776617952</v>
      </c>
      <c r="F123">
        <v>49</v>
      </c>
    </row>
    <row r="124" spans="1:6" x14ac:dyDescent="0.15">
      <c r="A124">
        <v>50</v>
      </c>
      <c r="B124">
        <v>730</v>
      </c>
      <c r="C124">
        <v>659</v>
      </c>
      <c r="D124">
        <v>1389</v>
      </c>
      <c r="E124" s="2">
        <f t="shared" si="3"/>
        <v>0.47444204463642908</v>
      </c>
      <c r="F124">
        <v>50</v>
      </c>
    </row>
    <row r="125" spans="1:6" x14ac:dyDescent="0.15">
      <c r="A125">
        <v>51</v>
      </c>
      <c r="B125">
        <v>732</v>
      </c>
      <c r="C125">
        <v>440</v>
      </c>
      <c r="D125">
        <v>1172</v>
      </c>
      <c r="E125" s="2">
        <f t="shared" si="3"/>
        <v>0.37542662116040953</v>
      </c>
      <c r="F125">
        <v>51</v>
      </c>
    </row>
    <row r="126" spans="1:6" x14ac:dyDescent="0.15">
      <c r="A126">
        <v>52</v>
      </c>
      <c r="B126">
        <v>614</v>
      </c>
      <c r="C126">
        <v>400</v>
      </c>
      <c r="D126">
        <v>1014</v>
      </c>
      <c r="E126" s="2">
        <f t="shared" si="3"/>
        <v>0.39447731755424065</v>
      </c>
      <c r="F126">
        <v>52</v>
      </c>
    </row>
    <row r="127" spans="1:6" x14ac:dyDescent="0.15">
      <c r="A127">
        <v>53</v>
      </c>
      <c r="B127">
        <v>565</v>
      </c>
      <c r="C127">
        <v>419</v>
      </c>
      <c r="D127">
        <v>984</v>
      </c>
      <c r="E127" s="2">
        <f t="shared" si="3"/>
        <v>0.42581300813008133</v>
      </c>
      <c r="F127">
        <v>53</v>
      </c>
    </row>
    <row r="128" spans="1:6" x14ac:dyDescent="0.15">
      <c r="A128">
        <v>54</v>
      </c>
      <c r="B128">
        <v>596</v>
      </c>
      <c r="C128">
        <v>411</v>
      </c>
      <c r="D128">
        <v>1007</v>
      </c>
      <c r="E128" s="2">
        <f t="shared" si="3"/>
        <v>0.40814299900695133</v>
      </c>
      <c r="F128">
        <v>54</v>
      </c>
    </row>
    <row r="129" spans="1:6" x14ac:dyDescent="0.15">
      <c r="A129">
        <v>55</v>
      </c>
      <c r="B129">
        <v>669</v>
      </c>
      <c r="C129">
        <v>446</v>
      </c>
      <c r="D129">
        <v>1115</v>
      </c>
      <c r="E129" s="2">
        <f t="shared" si="3"/>
        <v>0.4</v>
      </c>
      <c r="F129">
        <v>55</v>
      </c>
    </row>
    <row r="130" spans="1:6" x14ac:dyDescent="0.15">
      <c r="A130">
        <v>56</v>
      </c>
      <c r="B130">
        <v>644</v>
      </c>
      <c r="C130">
        <v>401</v>
      </c>
      <c r="D130">
        <v>1045</v>
      </c>
      <c r="E130" s="2">
        <f t="shared" si="3"/>
        <v>0.38373205741626792</v>
      </c>
      <c r="F130">
        <v>56</v>
      </c>
    </row>
    <row r="131" spans="1:6" x14ac:dyDescent="0.15">
      <c r="A131">
        <v>57</v>
      </c>
      <c r="B131">
        <v>562</v>
      </c>
      <c r="C131">
        <v>349</v>
      </c>
      <c r="D131">
        <v>911</v>
      </c>
      <c r="E131" s="2">
        <f t="shared" si="3"/>
        <v>0.38309549945115257</v>
      </c>
      <c r="F131">
        <v>57</v>
      </c>
    </row>
    <row r="132" spans="1:6" x14ac:dyDescent="0.15">
      <c r="A132">
        <v>58</v>
      </c>
      <c r="B132">
        <v>503</v>
      </c>
      <c r="C132">
        <v>366</v>
      </c>
      <c r="D132">
        <v>869</v>
      </c>
      <c r="E132" s="2">
        <f t="shared" si="3"/>
        <v>0.42117376294591485</v>
      </c>
      <c r="F132">
        <v>58</v>
      </c>
    </row>
    <row r="133" spans="1:6" x14ac:dyDescent="0.15">
      <c r="A133">
        <v>59</v>
      </c>
      <c r="B133">
        <v>607</v>
      </c>
      <c r="C133">
        <v>353</v>
      </c>
      <c r="D133">
        <v>960</v>
      </c>
      <c r="E133" s="2">
        <f t="shared" si="3"/>
        <v>0.36770833333333336</v>
      </c>
      <c r="F133">
        <v>59</v>
      </c>
    </row>
    <row r="134" spans="1:6" x14ac:dyDescent="0.15">
      <c r="A134">
        <v>60</v>
      </c>
      <c r="B134">
        <v>914</v>
      </c>
      <c r="C134">
        <v>577</v>
      </c>
      <c r="D134">
        <v>1491</v>
      </c>
      <c r="E134" s="2">
        <f t="shared" si="3"/>
        <v>0.38698859825620391</v>
      </c>
      <c r="F134">
        <v>60</v>
      </c>
    </row>
    <row r="135" spans="1:6" x14ac:dyDescent="0.15">
      <c r="A135">
        <v>61</v>
      </c>
      <c r="B135">
        <v>806</v>
      </c>
      <c r="C135">
        <v>524</v>
      </c>
      <c r="D135">
        <v>1330</v>
      </c>
      <c r="E135" s="2">
        <f t="shared" si="3"/>
        <v>0.39398496240601505</v>
      </c>
      <c r="F135">
        <v>61</v>
      </c>
    </row>
    <row r="136" spans="1:6" x14ac:dyDescent="0.15">
      <c r="A136">
        <v>62</v>
      </c>
      <c r="B136">
        <v>735</v>
      </c>
      <c r="C136">
        <v>526</v>
      </c>
      <c r="D136">
        <v>1261</v>
      </c>
      <c r="E136" s="2">
        <f t="shared" si="3"/>
        <v>0.41712926249008725</v>
      </c>
      <c r="F136">
        <v>62</v>
      </c>
    </row>
    <row r="137" spans="1:6" x14ac:dyDescent="0.15">
      <c r="A137">
        <v>63</v>
      </c>
      <c r="B137">
        <v>717</v>
      </c>
      <c r="C137">
        <v>479</v>
      </c>
      <c r="D137">
        <v>1196</v>
      </c>
      <c r="E137" s="2">
        <f t="shared" si="3"/>
        <v>0.40050167224080269</v>
      </c>
      <c r="F137">
        <v>63</v>
      </c>
    </row>
    <row r="138" spans="1:6" x14ac:dyDescent="0.15">
      <c r="A138">
        <v>64</v>
      </c>
      <c r="B138">
        <v>822</v>
      </c>
      <c r="C138">
        <v>503</v>
      </c>
      <c r="D138">
        <v>1325</v>
      </c>
      <c r="E138" s="2">
        <f t="shared" si="3"/>
        <v>0.37962264150943398</v>
      </c>
      <c r="F138">
        <v>64</v>
      </c>
    </row>
    <row r="139" spans="1:6" x14ac:dyDescent="0.15">
      <c r="A139">
        <v>65</v>
      </c>
      <c r="B139">
        <v>787</v>
      </c>
      <c r="C139">
        <v>516</v>
      </c>
      <c r="D139">
        <v>1303</v>
      </c>
      <c r="E139" s="2">
        <f t="shared" si="3"/>
        <v>0.39600920951650037</v>
      </c>
      <c r="F139">
        <v>65</v>
      </c>
    </row>
    <row r="140" spans="1:6" x14ac:dyDescent="0.15">
      <c r="A140">
        <v>66</v>
      </c>
      <c r="B140">
        <v>877</v>
      </c>
      <c r="C140">
        <v>523</v>
      </c>
      <c r="D140">
        <v>1400</v>
      </c>
      <c r="E140" s="2">
        <f t="shared" ref="E140:E179" si="4">C140/D140</f>
        <v>0.37357142857142855</v>
      </c>
      <c r="F140">
        <v>66</v>
      </c>
    </row>
    <row r="141" spans="1:6" x14ac:dyDescent="0.15">
      <c r="A141">
        <v>67</v>
      </c>
      <c r="B141">
        <v>902</v>
      </c>
      <c r="C141">
        <v>483</v>
      </c>
      <c r="D141">
        <v>1385</v>
      </c>
      <c r="E141" s="2">
        <f t="shared" si="4"/>
        <v>0.34873646209386283</v>
      </c>
      <c r="F141">
        <v>67</v>
      </c>
    </row>
    <row r="142" spans="1:6" x14ac:dyDescent="0.15">
      <c r="A142">
        <v>68</v>
      </c>
      <c r="B142">
        <v>998</v>
      </c>
      <c r="C142">
        <v>432</v>
      </c>
      <c r="D142">
        <v>1430</v>
      </c>
      <c r="E142" s="2">
        <f t="shared" si="4"/>
        <v>0.3020979020979021</v>
      </c>
      <c r="F142">
        <v>68</v>
      </c>
    </row>
    <row r="143" spans="1:6" x14ac:dyDescent="0.15">
      <c r="A143">
        <v>69</v>
      </c>
      <c r="B143">
        <v>860</v>
      </c>
      <c r="C143">
        <v>346</v>
      </c>
      <c r="D143">
        <v>1206</v>
      </c>
      <c r="E143" s="2">
        <f t="shared" si="4"/>
        <v>0.28689883913764513</v>
      </c>
      <c r="F143">
        <v>69</v>
      </c>
    </row>
    <row r="144" spans="1:6" x14ac:dyDescent="0.15">
      <c r="A144">
        <v>70</v>
      </c>
      <c r="B144">
        <v>5140</v>
      </c>
      <c r="C144">
        <v>1511</v>
      </c>
      <c r="D144">
        <v>6651</v>
      </c>
      <c r="E144" s="2">
        <f t="shared" si="4"/>
        <v>0.22718388212298901</v>
      </c>
      <c r="F144">
        <v>70</v>
      </c>
    </row>
    <row r="145" spans="1:6" x14ac:dyDescent="0.15">
      <c r="A145">
        <v>71</v>
      </c>
      <c r="B145">
        <v>3383</v>
      </c>
      <c r="C145">
        <v>783</v>
      </c>
      <c r="D145">
        <v>4166</v>
      </c>
      <c r="E145" s="2">
        <f t="shared" si="4"/>
        <v>0.18795007201152183</v>
      </c>
      <c r="F145">
        <v>71</v>
      </c>
    </row>
    <row r="146" spans="1:6" x14ac:dyDescent="0.15">
      <c r="A146">
        <v>72</v>
      </c>
      <c r="B146">
        <v>3807</v>
      </c>
      <c r="C146">
        <v>740</v>
      </c>
      <c r="D146">
        <v>4547</v>
      </c>
      <c r="E146" s="2">
        <f t="shared" si="4"/>
        <v>0.16274466681328348</v>
      </c>
      <c r="F146">
        <v>72</v>
      </c>
    </row>
    <row r="147" spans="1:6" x14ac:dyDescent="0.15">
      <c r="A147">
        <v>73</v>
      </c>
      <c r="B147">
        <v>4334</v>
      </c>
      <c r="C147">
        <v>737</v>
      </c>
      <c r="D147">
        <v>5071</v>
      </c>
      <c r="E147" s="2">
        <f t="shared" si="4"/>
        <v>0.14533622559652928</v>
      </c>
      <c r="F147">
        <v>73</v>
      </c>
    </row>
    <row r="148" spans="1:6" x14ac:dyDescent="0.15">
      <c r="A148">
        <v>74</v>
      </c>
      <c r="B148">
        <v>4137</v>
      </c>
      <c r="C148">
        <v>788</v>
      </c>
      <c r="D148">
        <v>4925</v>
      </c>
      <c r="E148" s="2">
        <f t="shared" si="4"/>
        <v>0.16</v>
      </c>
      <c r="F148">
        <v>74</v>
      </c>
    </row>
    <row r="149" spans="1:6" x14ac:dyDescent="0.15">
      <c r="A149">
        <v>75</v>
      </c>
      <c r="B149">
        <v>4175</v>
      </c>
      <c r="C149">
        <v>833</v>
      </c>
      <c r="D149">
        <v>5008</v>
      </c>
      <c r="E149" s="2">
        <f t="shared" si="4"/>
        <v>0.16633386581469647</v>
      </c>
      <c r="F149">
        <v>75</v>
      </c>
    </row>
    <row r="150" spans="1:6" x14ac:dyDescent="0.15">
      <c r="A150">
        <v>76</v>
      </c>
      <c r="B150">
        <v>5171</v>
      </c>
      <c r="C150">
        <v>782</v>
      </c>
      <c r="D150">
        <v>5953</v>
      </c>
      <c r="E150" s="2">
        <f t="shared" si="4"/>
        <v>0.13136233831681504</v>
      </c>
      <c r="F150">
        <v>76</v>
      </c>
    </row>
    <row r="151" spans="1:6" x14ac:dyDescent="0.15">
      <c r="A151">
        <v>77</v>
      </c>
      <c r="B151">
        <v>6099</v>
      </c>
      <c r="C151">
        <v>705</v>
      </c>
      <c r="D151">
        <v>6804</v>
      </c>
      <c r="E151" s="2">
        <f t="shared" si="4"/>
        <v>0.10361552028218694</v>
      </c>
      <c r="F151">
        <v>77</v>
      </c>
    </row>
    <row r="152" spans="1:6" x14ac:dyDescent="0.15">
      <c r="A152">
        <v>78</v>
      </c>
      <c r="B152">
        <v>5529</v>
      </c>
      <c r="C152">
        <v>654</v>
      </c>
      <c r="D152">
        <v>6183</v>
      </c>
      <c r="E152" s="2">
        <f t="shared" si="4"/>
        <v>0.10577389616690927</v>
      </c>
      <c r="F152">
        <v>78</v>
      </c>
    </row>
    <row r="153" spans="1:6" x14ac:dyDescent="0.15">
      <c r="A153">
        <v>79</v>
      </c>
      <c r="B153">
        <v>8119</v>
      </c>
      <c r="C153">
        <v>766</v>
      </c>
      <c r="D153">
        <v>8885</v>
      </c>
      <c r="E153" s="2">
        <f t="shared" si="4"/>
        <v>8.6212718064153065E-2</v>
      </c>
      <c r="F153">
        <v>79</v>
      </c>
    </row>
    <row r="154" spans="1:6" x14ac:dyDescent="0.15">
      <c r="A154">
        <v>80</v>
      </c>
      <c r="B154">
        <v>14564</v>
      </c>
      <c r="C154">
        <v>8137</v>
      </c>
      <c r="D154">
        <v>22701</v>
      </c>
      <c r="E154" s="2">
        <f t="shared" si="4"/>
        <v>0.35844235936742874</v>
      </c>
      <c r="F154">
        <v>80</v>
      </c>
    </row>
    <row r="155" spans="1:6" x14ac:dyDescent="0.15">
      <c r="A155">
        <v>81</v>
      </c>
      <c r="B155">
        <v>4689</v>
      </c>
      <c r="C155">
        <v>1983</v>
      </c>
      <c r="D155">
        <v>6672</v>
      </c>
      <c r="E155" s="2">
        <f t="shared" si="4"/>
        <v>0.29721223021582732</v>
      </c>
      <c r="F155">
        <v>81</v>
      </c>
    </row>
    <row r="156" spans="1:6" x14ac:dyDescent="0.15">
      <c r="A156">
        <v>82</v>
      </c>
      <c r="B156">
        <v>3906</v>
      </c>
      <c r="C156">
        <v>1591</v>
      </c>
      <c r="D156">
        <v>5497</v>
      </c>
      <c r="E156" s="2">
        <f t="shared" si="4"/>
        <v>0.28943059850827724</v>
      </c>
      <c r="F156">
        <v>82</v>
      </c>
    </row>
    <row r="157" spans="1:6" x14ac:dyDescent="0.15">
      <c r="A157">
        <v>83</v>
      </c>
      <c r="B157">
        <v>3517</v>
      </c>
      <c r="C157">
        <v>1369</v>
      </c>
      <c r="D157">
        <v>4886</v>
      </c>
      <c r="E157" s="2">
        <f t="shared" si="4"/>
        <v>0.28018829308227589</v>
      </c>
      <c r="F157">
        <v>83</v>
      </c>
    </row>
    <row r="158" spans="1:6" x14ac:dyDescent="0.15">
      <c r="A158">
        <v>84</v>
      </c>
      <c r="B158">
        <v>3190</v>
      </c>
      <c r="C158">
        <v>1161</v>
      </c>
      <c r="D158">
        <v>4351</v>
      </c>
      <c r="E158" s="2">
        <f t="shared" si="4"/>
        <v>0.26683521029648355</v>
      </c>
      <c r="F158">
        <v>84</v>
      </c>
    </row>
    <row r="159" spans="1:6" x14ac:dyDescent="0.15">
      <c r="A159">
        <v>85</v>
      </c>
      <c r="B159">
        <v>3722</v>
      </c>
      <c r="C159">
        <v>1503</v>
      </c>
      <c r="D159">
        <v>5225</v>
      </c>
      <c r="E159" s="2">
        <f t="shared" si="4"/>
        <v>0.2876555023923445</v>
      </c>
      <c r="F159">
        <v>85</v>
      </c>
    </row>
    <row r="160" spans="1:6" x14ac:dyDescent="0.15">
      <c r="A160">
        <v>86</v>
      </c>
      <c r="B160">
        <v>3483</v>
      </c>
      <c r="C160">
        <v>1337</v>
      </c>
      <c r="D160">
        <v>4820</v>
      </c>
      <c r="E160" s="2">
        <f t="shared" si="4"/>
        <v>0.27738589211618259</v>
      </c>
      <c r="F160">
        <v>86</v>
      </c>
    </row>
    <row r="161" spans="1:6" x14ac:dyDescent="0.15">
      <c r="A161">
        <v>87</v>
      </c>
      <c r="B161">
        <v>3323</v>
      </c>
      <c r="C161">
        <v>1119</v>
      </c>
      <c r="D161">
        <v>4442</v>
      </c>
      <c r="E161" s="2">
        <f t="shared" si="4"/>
        <v>0.25191355245384961</v>
      </c>
      <c r="F161">
        <v>87</v>
      </c>
    </row>
    <row r="162" spans="1:6" x14ac:dyDescent="0.15">
      <c r="A162">
        <v>88</v>
      </c>
      <c r="B162">
        <v>2967</v>
      </c>
      <c r="C162">
        <v>932</v>
      </c>
      <c r="D162">
        <v>3899</v>
      </c>
      <c r="E162" s="2">
        <f t="shared" si="4"/>
        <v>0.23903565016670941</v>
      </c>
      <c r="F162">
        <v>88</v>
      </c>
    </row>
    <row r="163" spans="1:6" x14ac:dyDescent="0.15">
      <c r="A163">
        <v>89</v>
      </c>
      <c r="B163">
        <v>3542</v>
      </c>
      <c r="C163">
        <v>1151</v>
      </c>
      <c r="D163">
        <v>4693</v>
      </c>
      <c r="E163" s="2">
        <f t="shared" si="4"/>
        <v>0.24525889622842531</v>
      </c>
      <c r="F163">
        <v>89</v>
      </c>
    </row>
    <row r="164" spans="1:6" x14ac:dyDescent="0.15">
      <c r="A164">
        <v>90</v>
      </c>
      <c r="B164">
        <v>4044</v>
      </c>
      <c r="C164">
        <v>1568</v>
      </c>
      <c r="D164">
        <v>5612</v>
      </c>
      <c r="E164" s="2">
        <f t="shared" si="4"/>
        <v>0.27940128296507483</v>
      </c>
      <c r="F164">
        <v>90</v>
      </c>
    </row>
    <row r="165" spans="1:6" x14ac:dyDescent="0.15">
      <c r="A165">
        <v>91</v>
      </c>
      <c r="B165">
        <v>3393</v>
      </c>
      <c r="C165">
        <v>1348</v>
      </c>
      <c r="D165">
        <v>4741</v>
      </c>
      <c r="E165" s="2">
        <f t="shared" si="4"/>
        <v>0.28432820080151866</v>
      </c>
      <c r="F165">
        <v>91</v>
      </c>
    </row>
    <row r="166" spans="1:6" x14ac:dyDescent="0.15">
      <c r="A166">
        <v>92</v>
      </c>
      <c r="B166">
        <v>3423</v>
      </c>
      <c r="C166">
        <v>1210</v>
      </c>
      <c r="D166">
        <v>4633</v>
      </c>
      <c r="E166" s="2">
        <f t="shared" si="4"/>
        <v>0.26116986833585148</v>
      </c>
      <c r="F166">
        <v>92</v>
      </c>
    </row>
    <row r="167" spans="1:6" x14ac:dyDescent="0.15">
      <c r="A167">
        <v>93</v>
      </c>
      <c r="B167">
        <v>3130</v>
      </c>
      <c r="C167">
        <v>1078</v>
      </c>
      <c r="D167">
        <v>4208</v>
      </c>
      <c r="E167" s="2">
        <f t="shared" si="4"/>
        <v>0.25617870722433461</v>
      </c>
      <c r="F167">
        <v>93</v>
      </c>
    </row>
    <row r="168" spans="1:6" x14ac:dyDescent="0.15">
      <c r="A168">
        <v>94</v>
      </c>
      <c r="B168">
        <v>2922</v>
      </c>
      <c r="C168">
        <v>895</v>
      </c>
      <c r="D168">
        <v>3817</v>
      </c>
      <c r="E168" s="2">
        <f t="shared" si="4"/>
        <v>0.23447733822373593</v>
      </c>
      <c r="F168">
        <v>94</v>
      </c>
    </row>
    <row r="169" spans="1:6" x14ac:dyDescent="0.15">
      <c r="A169">
        <v>95</v>
      </c>
      <c r="B169">
        <v>3393</v>
      </c>
      <c r="C169">
        <v>1346</v>
      </c>
      <c r="D169">
        <v>4739</v>
      </c>
      <c r="E169" s="2">
        <f t="shared" si="4"/>
        <v>0.2840261658577759</v>
      </c>
      <c r="F169">
        <v>95</v>
      </c>
    </row>
    <row r="170" spans="1:6" x14ac:dyDescent="0.15">
      <c r="A170">
        <v>96</v>
      </c>
      <c r="B170">
        <v>3536</v>
      </c>
      <c r="C170">
        <v>1168</v>
      </c>
      <c r="D170">
        <v>4704</v>
      </c>
      <c r="E170" s="2">
        <f t="shared" si="4"/>
        <v>0.24829931972789115</v>
      </c>
      <c r="F170">
        <v>96</v>
      </c>
    </row>
    <row r="171" spans="1:6" x14ac:dyDescent="0.15">
      <c r="A171">
        <v>97</v>
      </c>
      <c r="B171">
        <v>3501</v>
      </c>
      <c r="C171">
        <v>978</v>
      </c>
      <c r="D171">
        <v>4479</v>
      </c>
      <c r="E171" s="2">
        <f t="shared" si="4"/>
        <v>0.21835231078365708</v>
      </c>
      <c r="F171">
        <v>97</v>
      </c>
    </row>
    <row r="172" spans="1:6" x14ac:dyDescent="0.15">
      <c r="A172">
        <v>98</v>
      </c>
      <c r="B172">
        <v>3199</v>
      </c>
      <c r="C172">
        <v>797</v>
      </c>
      <c r="D172">
        <v>3996</v>
      </c>
      <c r="E172" s="2">
        <f t="shared" si="4"/>
        <v>0.19944944944944945</v>
      </c>
      <c r="F172">
        <v>98</v>
      </c>
    </row>
    <row r="173" spans="1:6" x14ac:dyDescent="0.15">
      <c r="A173">
        <v>99</v>
      </c>
      <c r="B173">
        <v>3039</v>
      </c>
      <c r="C173">
        <v>554</v>
      </c>
      <c r="D173">
        <v>3593</v>
      </c>
      <c r="E173" s="2">
        <f t="shared" si="4"/>
        <v>0.15418870025048706</v>
      </c>
      <c r="F173">
        <v>99</v>
      </c>
    </row>
    <row r="174" spans="1:6" x14ac:dyDescent="0.15">
      <c r="A174">
        <v>100</v>
      </c>
      <c r="B174">
        <v>31730</v>
      </c>
      <c r="C174">
        <v>6447</v>
      </c>
      <c r="D174">
        <v>38177</v>
      </c>
      <c r="E174" s="2">
        <f t="shared" si="4"/>
        <v>0.16887130995101762</v>
      </c>
      <c r="F174">
        <v>100</v>
      </c>
    </row>
    <row r="175" spans="1:6" x14ac:dyDescent="0.15">
      <c r="A175">
        <v>101</v>
      </c>
      <c r="B175">
        <v>122369</v>
      </c>
      <c r="C175">
        <v>16106</v>
      </c>
      <c r="D175">
        <v>138475</v>
      </c>
      <c r="E175" s="2">
        <f t="shared" si="4"/>
        <v>0.11630980321357645</v>
      </c>
      <c r="F175">
        <v>101</v>
      </c>
    </row>
    <row r="176" spans="1:6" x14ac:dyDescent="0.15">
      <c r="A176">
        <v>102</v>
      </c>
      <c r="B176">
        <v>58271</v>
      </c>
      <c r="C176">
        <v>4926</v>
      </c>
      <c r="D176">
        <v>63197</v>
      </c>
      <c r="E176" s="2">
        <f t="shared" si="4"/>
        <v>7.7946737978068573E-2</v>
      </c>
      <c r="F176">
        <v>102</v>
      </c>
    </row>
    <row r="177" spans="1:6" x14ac:dyDescent="0.15">
      <c r="A177">
        <v>103</v>
      </c>
      <c r="B177">
        <v>27439</v>
      </c>
      <c r="C177">
        <v>2052</v>
      </c>
      <c r="D177">
        <v>29491</v>
      </c>
      <c r="E177" s="2">
        <f t="shared" si="4"/>
        <v>6.9580549998304569E-2</v>
      </c>
      <c r="F177">
        <v>103</v>
      </c>
    </row>
    <row r="178" spans="1:6" x14ac:dyDescent="0.15">
      <c r="A178">
        <v>104</v>
      </c>
      <c r="B178">
        <v>6486</v>
      </c>
      <c r="C178">
        <v>432</v>
      </c>
      <c r="D178">
        <v>6918</v>
      </c>
      <c r="E178" s="2">
        <f t="shared" si="4"/>
        <v>6.2445793581960105E-2</v>
      </c>
      <c r="F178">
        <v>104</v>
      </c>
    </row>
    <row r="179" spans="1:6" x14ac:dyDescent="0.15">
      <c r="A179">
        <v>105</v>
      </c>
      <c r="B179">
        <v>11637</v>
      </c>
      <c r="C179">
        <v>736</v>
      </c>
      <c r="D179">
        <v>12373</v>
      </c>
      <c r="E179" s="2">
        <f t="shared" si="4"/>
        <v>5.9484361108866082E-2</v>
      </c>
      <c r="F179">
        <v>105</v>
      </c>
    </row>
    <row r="180" spans="1:6" x14ac:dyDescent="0.15">
      <c r="A180" t="s">
        <v>32</v>
      </c>
      <c r="B180">
        <v>361</v>
      </c>
      <c r="C180">
        <v>3520</v>
      </c>
      <c r="D180">
        <v>3881</v>
      </c>
    </row>
    <row r="181" spans="1:6" x14ac:dyDescent="0.15">
      <c r="A181" t="s">
        <v>0</v>
      </c>
      <c r="B181">
        <v>449862</v>
      </c>
      <c r="C181">
        <v>142760</v>
      </c>
      <c r="D181">
        <v>592622</v>
      </c>
    </row>
    <row r="186" spans="1:6" x14ac:dyDescent="0.15">
      <c r="A186" t="s">
        <v>31</v>
      </c>
    </row>
    <row r="187" spans="1:6" x14ac:dyDescent="0.15">
      <c r="B187" t="s">
        <v>30</v>
      </c>
    </row>
    <row r="188" spans="1:6" x14ac:dyDescent="0.15">
      <c r="A188" t="s">
        <v>27</v>
      </c>
      <c r="B188" s="7">
        <v>0.94506371334046479</v>
      </c>
    </row>
    <row r="189" spans="1:6" x14ac:dyDescent="0.15">
      <c r="A189" t="s">
        <v>28</v>
      </c>
      <c r="B189" s="7">
        <v>-0.88703406762138237</v>
      </c>
    </row>
    <row r="190" spans="1:6" x14ac:dyDescent="0.15">
      <c r="A190" t="s">
        <v>29</v>
      </c>
      <c r="B190" s="7">
        <v>-0.88973821568209943</v>
      </c>
    </row>
    <row r="191" spans="1:6" x14ac:dyDescent="0.15">
      <c r="A191" t="s">
        <v>33</v>
      </c>
      <c r="B191" s="7">
        <v>-0.93140093528770107</v>
      </c>
    </row>
    <row r="195" spans="1:11" x14ac:dyDescent="0.15">
      <c r="A195" t="s">
        <v>34</v>
      </c>
      <c r="B195" t="s">
        <v>35</v>
      </c>
    </row>
    <row r="197" spans="1:11" x14ac:dyDescent="0.15">
      <c r="A197" t="s">
        <v>5</v>
      </c>
      <c r="B197" t="s">
        <v>4</v>
      </c>
    </row>
    <row r="198" spans="1:11" x14ac:dyDescent="0.15">
      <c r="A198" t="s">
        <v>3</v>
      </c>
      <c r="B198">
        <v>-1</v>
      </c>
      <c r="C198">
        <v>0</v>
      </c>
      <c r="D198">
        <v>1</v>
      </c>
      <c r="E198">
        <v>2</v>
      </c>
      <c r="F198">
        <v>3</v>
      </c>
      <c r="G198">
        <v>4</v>
      </c>
      <c r="H198">
        <v>5</v>
      </c>
      <c r="I198">
        <v>6</v>
      </c>
      <c r="J198">
        <v>7</v>
      </c>
      <c r="K198" t="s">
        <v>0</v>
      </c>
    </row>
    <row r="199" spans="1:11" x14ac:dyDescent="0.15">
      <c r="A199" t="s">
        <v>7</v>
      </c>
      <c r="B199">
        <v>11614</v>
      </c>
      <c r="C199">
        <v>8952</v>
      </c>
      <c r="D199">
        <v>22518</v>
      </c>
      <c r="E199">
        <v>16707</v>
      </c>
      <c r="F199">
        <v>12473</v>
      </c>
      <c r="G199">
        <v>8700</v>
      </c>
      <c r="H199">
        <v>8092</v>
      </c>
      <c r="I199">
        <v>8824</v>
      </c>
      <c r="J199">
        <v>7582</v>
      </c>
      <c r="K199">
        <v>105462</v>
      </c>
    </row>
    <row r="200" spans="1:11" x14ac:dyDescent="0.15">
      <c r="A200" t="s">
        <v>8</v>
      </c>
      <c r="B200">
        <v>14755</v>
      </c>
      <c r="C200">
        <v>6711</v>
      </c>
      <c r="D200">
        <v>8493</v>
      </c>
      <c r="E200">
        <v>3523</v>
      </c>
      <c r="F200">
        <v>2137</v>
      </c>
      <c r="G200">
        <v>784</v>
      </c>
      <c r="H200">
        <v>666</v>
      </c>
      <c r="I200">
        <v>789</v>
      </c>
      <c r="J200">
        <v>766</v>
      </c>
      <c r="K200">
        <v>38624</v>
      </c>
    </row>
    <row r="201" spans="1:11" x14ac:dyDescent="0.15">
      <c r="A201" t="s">
        <v>9</v>
      </c>
      <c r="B201">
        <v>33866</v>
      </c>
      <c r="C201">
        <v>9241</v>
      </c>
      <c r="D201">
        <v>7772</v>
      </c>
      <c r="E201">
        <v>2174</v>
      </c>
      <c r="F201">
        <v>1103</v>
      </c>
      <c r="G201">
        <v>244</v>
      </c>
      <c r="H201">
        <v>217</v>
      </c>
      <c r="I201">
        <v>210</v>
      </c>
      <c r="J201">
        <v>269</v>
      </c>
      <c r="K201">
        <v>55096</v>
      </c>
    </row>
    <row r="202" spans="1:11" x14ac:dyDescent="0.15">
      <c r="A202" t="s">
        <v>10</v>
      </c>
      <c r="B202">
        <v>74819</v>
      </c>
      <c r="C202">
        <v>7970</v>
      </c>
      <c r="D202">
        <v>3720</v>
      </c>
      <c r="E202">
        <v>693</v>
      </c>
      <c r="F202">
        <v>318</v>
      </c>
      <c r="G202">
        <v>29</v>
      </c>
      <c r="H202">
        <v>23</v>
      </c>
      <c r="I202">
        <v>37</v>
      </c>
      <c r="J202">
        <v>31</v>
      </c>
      <c r="K202">
        <v>87640</v>
      </c>
    </row>
    <row r="203" spans="1:11" x14ac:dyDescent="0.15">
      <c r="A203" t="s">
        <v>11</v>
      </c>
      <c r="B203">
        <v>47899</v>
      </c>
      <c r="C203">
        <v>2433</v>
      </c>
      <c r="D203">
        <v>1278</v>
      </c>
      <c r="E203">
        <v>113</v>
      </c>
      <c r="F203">
        <v>18</v>
      </c>
      <c r="G203">
        <v>4</v>
      </c>
      <c r="I203">
        <v>1</v>
      </c>
      <c r="K203">
        <v>51746</v>
      </c>
    </row>
    <row r="204" spans="1:11" x14ac:dyDescent="0.15">
      <c r="A204" t="s">
        <v>12</v>
      </c>
      <c r="B204">
        <v>75316</v>
      </c>
      <c r="C204">
        <v>1857</v>
      </c>
      <c r="D204">
        <v>414</v>
      </c>
      <c r="E204">
        <v>39</v>
      </c>
      <c r="F204">
        <v>13</v>
      </c>
      <c r="H204">
        <v>2</v>
      </c>
      <c r="I204">
        <v>1</v>
      </c>
      <c r="K204">
        <v>77642</v>
      </c>
    </row>
    <row r="205" spans="1:11" x14ac:dyDescent="0.15">
      <c r="A205" t="s">
        <v>13</v>
      </c>
      <c r="B205">
        <v>82989</v>
      </c>
      <c r="C205">
        <v>729</v>
      </c>
      <c r="D205">
        <v>82</v>
      </c>
      <c r="E205">
        <v>8</v>
      </c>
      <c r="F205">
        <v>2</v>
      </c>
      <c r="K205">
        <v>83810</v>
      </c>
    </row>
    <row r="206" spans="1:11" x14ac:dyDescent="0.15">
      <c r="A206" t="s">
        <v>14</v>
      </c>
      <c r="B206">
        <v>42615</v>
      </c>
      <c r="C206">
        <v>188</v>
      </c>
      <c r="D206">
        <v>40</v>
      </c>
      <c r="K206">
        <v>42843</v>
      </c>
    </row>
    <row r="207" spans="1:11" x14ac:dyDescent="0.15">
      <c r="A207" t="s">
        <v>15</v>
      </c>
      <c r="B207">
        <v>49014</v>
      </c>
      <c r="C207">
        <v>703</v>
      </c>
      <c r="D207">
        <v>42</v>
      </c>
      <c r="K207">
        <v>49759</v>
      </c>
    </row>
    <row r="208" spans="1:11" x14ac:dyDescent="0.15">
      <c r="A208" t="s">
        <v>0</v>
      </c>
      <c r="B208">
        <v>432887</v>
      </c>
      <c r="C208">
        <v>38784</v>
      </c>
      <c r="D208">
        <v>44359</v>
      </c>
      <c r="E208">
        <v>23257</v>
      </c>
      <c r="F208">
        <v>16064</v>
      </c>
      <c r="G208">
        <v>9761</v>
      </c>
      <c r="H208">
        <v>9000</v>
      </c>
      <c r="I208">
        <v>9862</v>
      </c>
      <c r="J208">
        <v>8648</v>
      </c>
      <c r="K208">
        <v>592622</v>
      </c>
    </row>
    <row r="212" spans="1:11" x14ac:dyDescent="0.15">
      <c r="A212" t="s">
        <v>34</v>
      </c>
      <c r="B212" t="s">
        <v>1</v>
      </c>
    </row>
    <row r="214" spans="1:11" x14ac:dyDescent="0.15">
      <c r="A214" t="s">
        <v>5</v>
      </c>
      <c r="B214" t="s">
        <v>4</v>
      </c>
    </row>
    <row r="215" spans="1:11" x14ac:dyDescent="0.15">
      <c r="A215" t="s">
        <v>3</v>
      </c>
      <c r="B215">
        <v>-1</v>
      </c>
      <c r="C215">
        <v>0</v>
      </c>
      <c r="D215">
        <v>1</v>
      </c>
      <c r="E215">
        <v>2</v>
      </c>
      <c r="F215">
        <v>3</v>
      </c>
      <c r="G215">
        <v>4</v>
      </c>
      <c r="H215">
        <v>5</v>
      </c>
      <c r="I215">
        <v>6</v>
      </c>
      <c r="J215">
        <v>7</v>
      </c>
      <c r="K215" t="s">
        <v>0</v>
      </c>
    </row>
    <row r="216" spans="1:11" x14ac:dyDescent="0.15">
      <c r="A216" t="s">
        <v>7</v>
      </c>
      <c r="B216">
        <v>3156</v>
      </c>
      <c r="C216">
        <v>5054</v>
      </c>
      <c r="D216">
        <v>15288</v>
      </c>
      <c r="E216">
        <v>13243</v>
      </c>
      <c r="F216">
        <v>10234</v>
      </c>
      <c r="G216">
        <v>7417</v>
      </c>
      <c r="H216">
        <v>6910</v>
      </c>
      <c r="I216">
        <v>7571</v>
      </c>
      <c r="J216">
        <v>6737</v>
      </c>
      <c r="K216">
        <v>75610</v>
      </c>
    </row>
    <row r="217" spans="1:11" x14ac:dyDescent="0.15">
      <c r="A217" t="s">
        <v>8</v>
      </c>
      <c r="B217">
        <v>3273</v>
      </c>
      <c r="C217">
        <v>3052</v>
      </c>
      <c r="D217">
        <v>4714</v>
      </c>
      <c r="E217">
        <v>2456</v>
      </c>
      <c r="F217">
        <v>1598</v>
      </c>
      <c r="G217">
        <v>618</v>
      </c>
      <c r="H217">
        <v>539</v>
      </c>
      <c r="I217">
        <v>688</v>
      </c>
      <c r="J217">
        <v>662</v>
      </c>
      <c r="K217">
        <v>17600</v>
      </c>
    </row>
    <row r="218" spans="1:11" x14ac:dyDescent="0.15">
      <c r="A218" t="s">
        <v>9</v>
      </c>
      <c r="B218">
        <v>5991</v>
      </c>
      <c r="C218">
        <v>3789</v>
      </c>
      <c r="D218">
        <v>4081</v>
      </c>
      <c r="E218">
        <v>1440</v>
      </c>
      <c r="F218">
        <v>780</v>
      </c>
      <c r="G218">
        <v>196</v>
      </c>
      <c r="H218">
        <v>171</v>
      </c>
      <c r="I218">
        <v>175</v>
      </c>
      <c r="J218">
        <v>212</v>
      </c>
      <c r="K218">
        <v>16835</v>
      </c>
    </row>
    <row r="219" spans="1:11" x14ac:dyDescent="0.15">
      <c r="A219" t="s">
        <v>10</v>
      </c>
      <c r="B219">
        <v>7656</v>
      </c>
      <c r="C219">
        <v>3183</v>
      </c>
      <c r="D219">
        <v>2051</v>
      </c>
      <c r="E219">
        <v>506</v>
      </c>
      <c r="F219">
        <v>257</v>
      </c>
      <c r="G219">
        <v>24</v>
      </c>
      <c r="H219">
        <v>13</v>
      </c>
      <c r="I219">
        <v>16</v>
      </c>
      <c r="J219">
        <v>30</v>
      </c>
      <c r="K219">
        <v>13736</v>
      </c>
    </row>
    <row r="220" spans="1:11" x14ac:dyDescent="0.15">
      <c r="A220" t="s">
        <v>11</v>
      </c>
      <c r="B220">
        <v>3767</v>
      </c>
      <c r="C220">
        <v>1206</v>
      </c>
      <c r="D220">
        <v>785</v>
      </c>
      <c r="E220">
        <v>58</v>
      </c>
      <c r="F220">
        <v>14</v>
      </c>
      <c r="G220">
        <v>4</v>
      </c>
      <c r="I220">
        <v>1</v>
      </c>
      <c r="K220">
        <v>5835</v>
      </c>
    </row>
    <row r="221" spans="1:11" x14ac:dyDescent="0.15">
      <c r="A221" t="s">
        <v>12</v>
      </c>
      <c r="B221">
        <v>4767</v>
      </c>
      <c r="C221">
        <v>866</v>
      </c>
      <c r="D221">
        <v>233</v>
      </c>
      <c r="E221">
        <v>25</v>
      </c>
      <c r="F221">
        <v>12</v>
      </c>
      <c r="H221">
        <v>1</v>
      </c>
      <c r="I221">
        <v>1</v>
      </c>
      <c r="K221">
        <v>5905</v>
      </c>
    </row>
    <row r="222" spans="1:11" x14ac:dyDescent="0.15">
      <c r="A222" t="s">
        <v>13</v>
      </c>
      <c r="B222">
        <v>3814</v>
      </c>
      <c r="C222">
        <v>333</v>
      </c>
      <c r="D222">
        <v>26</v>
      </c>
      <c r="E222">
        <v>2</v>
      </c>
      <c r="F222">
        <v>2</v>
      </c>
      <c r="K222">
        <v>4177</v>
      </c>
    </row>
    <row r="223" spans="1:11" x14ac:dyDescent="0.15">
      <c r="A223" t="s">
        <v>14</v>
      </c>
      <c r="B223">
        <v>1375</v>
      </c>
      <c r="C223">
        <v>53</v>
      </c>
      <c r="D223">
        <v>17</v>
      </c>
      <c r="K223">
        <v>1445</v>
      </c>
    </row>
    <row r="224" spans="1:11" x14ac:dyDescent="0.15">
      <c r="A224" t="s">
        <v>15</v>
      </c>
      <c r="B224">
        <v>1481</v>
      </c>
      <c r="C224">
        <v>123</v>
      </c>
      <c r="D224">
        <v>13</v>
      </c>
      <c r="K224">
        <v>1617</v>
      </c>
    </row>
    <row r="225" spans="1:11" x14ac:dyDescent="0.15">
      <c r="A225" t="s">
        <v>0</v>
      </c>
      <c r="B225">
        <v>35280</v>
      </c>
      <c r="C225">
        <v>17659</v>
      </c>
      <c r="D225">
        <v>27208</v>
      </c>
      <c r="E225">
        <v>17730</v>
      </c>
      <c r="F225">
        <v>12897</v>
      </c>
      <c r="G225">
        <v>8259</v>
      </c>
      <c r="H225">
        <v>7634</v>
      </c>
      <c r="I225">
        <v>8452</v>
      </c>
      <c r="J225">
        <v>7641</v>
      </c>
      <c r="K225">
        <v>142760</v>
      </c>
    </row>
    <row r="230" spans="1:11" x14ac:dyDescent="0.15">
      <c r="A230" t="s">
        <v>3</v>
      </c>
      <c r="B230">
        <v>-1</v>
      </c>
      <c r="C230">
        <v>0</v>
      </c>
      <c r="D230">
        <v>1</v>
      </c>
      <c r="E230">
        <v>2</v>
      </c>
      <c r="F230">
        <v>3</v>
      </c>
      <c r="G230">
        <v>4</v>
      </c>
      <c r="H230">
        <v>5</v>
      </c>
      <c r="I230">
        <v>6</v>
      </c>
      <c r="J230">
        <v>7</v>
      </c>
      <c r="K230" t="s">
        <v>0</v>
      </c>
    </row>
    <row r="231" spans="1:11" x14ac:dyDescent="0.15">
      <c r="A231" t="s">
        <v>7</v>
      </c>
      <c r="B231" s="2">
        <f>B216/B199</f>
        <v>0.27174100223867748</v>
      </c>
      <c r="C231" s="2">
        <f t="shared" ref="C231:K231" si="5">C216/C199</f>
        <v>0.56456657730116178</v>
      </c>
      <c r="D231" s="2">
        <f t="shared" si="5"/>
        <v>0.67892352784439114</v>
      </c>
      <c r="E231" s="2">
        <f t="shared" si="5"/>
        <v>0.79266175854432275</v>
      </c>
      <c r="F231" s="2">
        <f t="shared" si="5"/>
        <v>0.82049226328870362</v>
      </c>
      <c r="G231" s="2">
        <f t="shared" si="5"/>
        <v>0.8525287356321839</v>
      </c>
      <c r="H231" s="2">
        <f t="shared" si="5"/>
        <v>0.8539298072170044</v>
      </c>
      <c r="I231" s="2">
        <f t="shared" si="5"/>
        <v>0.85800090661831374</v>
      </c>
      <c r="J231" s="2">
        <f t="shared" si="5"/>
        <v>0.8885518332893696</v>
      </c>
      <c r="K231" s="2">
        <f t="shared" si="5"/>
        <v>0.71694069901955204</v>
      </c>
    </row>
    <row r="232" spans="1:11" x14ac:dyDescent="0.15">
      <c r="A232" t="s">
        <v>8</v>
      </c>
      <c r="B232" s="2">
        <f t="shared" ref="B232:K240" si="6">B217/B200</f>
        <v>0.22182311080989495</v>
      </c>
      <c r="C232" s="2">
        <f t="shared" si="6"/>
        <v>0.45477574132022053</v>
      </c>
      <c r="D232" s="2">
        <f t="shared" si="6"/>
        <v>0.55504533144942891</v>
      </c>
      <c r="E232" s="2">
        <f t="shared" si="6"/>
        <v>0.69713312517740567</v>
      </c>
      <c r="F232" s="2">
        <f t="shared" si="6"/>
        <v>0.74777725783809079</v>
      </c>
      <c r="G232" s="2">
        <f t="shared" si="6"/>
        <v>0.78826530612244894</v>
      </c>
      <c r="H232" s="2">
        <f t="shared" si="6"/>
        <v>0.80930930930930933</v>
      </c>
      <c r="I232" s="2">
        <f t="shared" si="6"/>
        <v>0.87198986058301653</v>
      </c>
      <c r="J232" s="2">
        <f t="shared" si="6"/>
        <v>0.86422976501305482</v>
      </c>
      <c r="K232" s="2">
        <f t="shared" si="6"/>
        <v>0.45567522783761394</v>
      </c>
    </row>
    <row r="233" spans="1:11" x14ac:dyDescent="0.15">
      <c r="A233" t="s">
        <v>9</v>
      </c>
      <c r="B233" s="2">
        <f t="shared" si="6"/>
        <v>0.17690308864347723</v>
      </c>
      <c r="C233" s="2">
        <f t="shared" si="6"/>
        <v>0.41002056054539554</v>
      </c>
      <c r="D233" s="2">
        <f t="shared" si="6"/>
        <v>0.52509006690684512</v>
      </c>
      <c r="E233" s="2">
        <f t="shared" si="6"/>
        <v>0.66237350505979764</v>
      </c>
      <c r="F233" s="2">
        <f t="shared" si="6"/>
        <v>0.70716228467815045</v>
      </c>
      <c r="G233" s="2">
        <f t="shared" si="6"/>
        <v>0.80327868852459017</v>
      </c>
      <c r="H233" s="2">
        <f t="shared" si="6"/>
        <v>0.78801843317972353</v>
      </c>
      <c r="I233" s="2">
        <f t="shared" si="6"/>
        <v>0.83333333333333337</v>
      </c>
      <c r="J233" s="2">
        <f t="shared" si="6"/>
        <v>0.78810408921933084</v>
      </c>
      <c r="K233" s="2">
        <f t="shared" si="6"/>
        <v>0.30555757223754898</v>
      </c>
    </row>
    <row r="234" spans="1:11" x14ac:dyDescent="0.15">
      <c r="A234" t="s">
        <v>10</v>
      </c>
      <c r="B234" s="2">
        <f t="shared" si="6"/>
        <v>0.10232694903700931</v>
      </c>
      <c r="C234" s="2">
        <f t="shared" si="6"/>
        <v>0.39937264742785444</v>
      </c>
      <c r="D234" s="2">
        <f t="shared" si="6"/>
        <v>0.55134408602150542</v>
      </c>
      <c r="E234" s="2">
        <f t="shared" si="6"/>
        <v>0.73015873015873012</v>
      </c>
      <c r="F234" s="2">
        <f t="shared" si="6"/>
        <v>0.80817610062893086</v>
      </c>
      <c r="G234" s="2">
        <f t="shared" si="6"/>
        <v>0.82758620689655171</v>
      </c>
      <c r="H234" s="2">
        <f t="shared" si="6"/>
        <v>0.56521739130434778</v>
      </c>
      <c r="I234" s="2">
        <f t="shared" si="6"/>
        <v>0.43243243243243246</v>
      </c>
      <c r="J234" s="2">
        <f t="shared" si="6"/>
        <v>0.967741935483871</v>
      </c>
      <c r="K234" s="2">
        <f t="shared" si="6"/>
        <v>0.15673208580556824</v>
      </c>
    </row>
    <row r="235" spans="1:11" x14ac:dyDescent="0.15">
      <c r="A235" t="s">
        <v>11</v>
      </c>
      <c r="B235" s="2">
        <f t="shared" si="6"/>
        <v>7.8644648113739321E-2</v>
      </c>
      <c r="C235" s="2">
        <f t="shared" si="6"/>
        <v>0.49568434032059189</v>
      </c>
      <c r="D235" s="2">
        <f t="shared" si="6"/>
        <v>0.61424100156494521</v>
      </c>
      <c r="E235" s="2">
        <f t="shared" si="6"/>
        <v>0.51327433628318586</v>
      </c>
      <c r="F235" s="2">
        <f t="shared" si="6"/>
        <v>0.77777777777777779</v>
      </c>
      <c r="G235" s="2">
        <f t="shared" si="6"/>
        <v>1</v>
      </c>
      <c r="H235" s="2"/>
      <c r="I235" s="2">
        <f t="shared" si="6"/>
        <v>1</v>
      </c>
      <c r="J235" s="2"/>
      <c r="K235" s="2">
        <f t="shared" si="6"/>
        <v>0.11276233911799946</v>
      </c>
    </row>
    <row r="236" spans="1:11" x14ac:dyDescent="0.15">
      <c r="A236" t="s">
        <v>12</v>
      </c>
      <c r="B236" s="2">
        <f t="shared" si="6"/>
        <v>6.3293324127675396E-2</v>
      </c>
      <c r="C236" s="2">
        <f t="shared" si="6"/>
        <v>0.46634356488960688</v>
      </c>
      <c r="D236" s="2">
        <f t="shared" si="6"/>
        <v>0.5628019323671497</v>
      </c>
      <c r="E236" s="2">
        <f t="shared" si="6"/>
        <v>0.64102564102564108</v>
      </c>
      <c r="F236" s="2">
        <f t="shared" si="6"/>
        <v>0.92307692307692313</v>
      </c>
      <c r="G236" s="2"/>
      <c r="H236" s="2">
        <f t="shared" si="6"/>
        <v>0.5</v>
      </c>
      <c r="I236" s="2">
        <f t="shared" si="6"/>
        <v>1</v>
      </c>
      <c r="J236" s="2"/>
      <c r="K236" s="2">
        <f t="shared" si="6"/>
        <v>7.6054197470441259E-2</v>
      </c>
    </row>
    <row r="237" spans="1:11" x14ac:dyDescent="0.15">
      <c r="A237" t="s">
        <v>13</v>
      </c>
      <c r="B237" s="2">
        <f t="shared" si="6"/>
        <v>4.5957898034679298E-2</v>
      </c>
      <c r="C237" s="2">
        <f t="shared" si="6"/>
        <v>0.4567901234567901</v>
      </c>
      <c r="D237" s="2">
        <f t="shared" si="6"/>
        <v>0.31707317073170732</v>
      </c>
      <c r="E237" s="2">
        <f t="shared" si="6"/>
        <v>0.25</v>
      </c>
      <c r="F237" s="2">
        <f t="shared" si="6"/>
        <v>1</v>
      </c>
      <c r="G237" s="2"/>
      <c r="H237" s="2"/>
      <c r="I237" s="2"/>
      <c r="J237" s="2"/>
      <c r="K237" s="2">
        <f t="shared" si="6"/>
        <v>4.9838921369764942E-2</v>
      </c>
    </row>
    <row r="238" spans="1:11" x14ac:dyDescent="0.15">
      <c r="A238" t="s">
        <v>14</v>
      </c>
      <c r="B238" s="2">
        <f t="shared" si="6"/>
        <v>3.226563416637334E-2</v>
      </c>
      <c r="C238" s="2">
        <f t="shared" si="6"/>
        <v>0.28191489361702127</v>
      </c>
      <c r="D238" s="2">
        <f t="shared" si="6"/>
        <v>0.42499999999999999</v>
      </c>
      <c r="E238" s="2"/>
      <c r="F238" s="2"/>
      <c r="G238" s="2"/>
      <c r="H238" s="2"/>
      <c r="I238" s="2"/>
      <c r="J238" s="2"/>
      <c r="K238" s="2">
        <f t="shared" si="6"/>
        <v>3.3727796839623743E-2</v>
      </c>
    </row>
    <row r="239" spans="1:11" x14ac:dyDescent="0.15">
      <c r="A239" t="s">
        <v>15</v>
      </c>
      <c r="B239" s="2">
        <f t="shared" si="6"/>
        <v>3.0215856694005793E-2</v>
      </c>
      <c r="C239" s="2">
        <f t="shared" si="6"/>
        <v>0.17496443812233287</v>
      </c>
      <c r="D239" s="2">
        <f t="shared" si="6"/>
        <v>0.30952380952380953</v>
      </c>
      <c r="E239" s="2"/>
      <c r="F239" s="2"/>
      <c r="G239" s="2"/>
      <c r="H239" s="2"/>
      <c r="I239" s="2"/>
      <c r="J239" s="2"/>
      <c r="K239" s="2">
        <f t="shared" si="6"/>
        <v>3.249663377479451E-2</v>
      </c>
    </row>
    <row r="240" spans="1:11" x14ac:dyDescent="0.15">
      <c r="A240" t="s">
        <v>0</v>
      </c>
      <c r="B240" s="2">
        <f>B225/B208</f>
        <v>8.1499328924176523E-2</v>
      </c>
      <c r="C240" s="2">
        <f t="shared" si="6"/>
        <v>0.45531662541254125</v>
      </c>
      <c r="D240" s="2">
        <f t="shared" si="6"/>
        <v>0.61335918302937398</v>
      </c>
      <c r="E240" s="2">
        <f t="shared" si="6"/>
        <v>0.76235112009287531</v>
      </c>
      <c r="F240" s="2">
        <f t="shared" si="6"/>
        <v>0.80285109561752988</v>
      </c>
      <c r="G240" s="2">
        <f t="shared" si="6"/>
        <v>0.846122323532425</v>
      </c>
      <c r="H240" s="2">
        <f t="shared" si="6"/>
        <v>0.84822222222222221</v>
      </c>
      <c r="I240" s="2">
        <f t="shared" si="6"/>
        <v>0.85702697221658897</v>
      </c>
      <c r="J240" s="2">
        <f t="shared" si="6"/>
        <v>0.88355689176688257</v>
      </c>
      <c r="K240" s="2">
        <f t="shared" si="6"/>
        <v>0.24089554555855167</v>
      </c>
    </row>
    <row r="245" spans="1:11" x14ac:dyDescent="0.15">
      <c r="A245" t="s">
        <v>36</v>
      </c>
    </row>
    <row r="247" spans="1:11" x14ac:dyDescent="0.15">
      <c r="A247" t="s">
        <v>37</v>
      </c>
      <c r="B247">
        <v>1</v>
      </c>
    </row>
    <row r="248" spans="1:11" x14ac:dyDescent="0.15">
      <c r="A248" t="s">
        <v>34</v>
      </c>
      <c r="B248" t="s">
        <v>35</v>
      </c>
    </row>
    <row r="250" spans="1:11" x14ac:dyDescent="0.15">
      <c r="A250" t="s">
        <v>5</v>
      </c>
      <c r="B250" t="s">
        <v>4</v>
      </c>
    </row>
    <row r="251" spans="1:11" x14ac:dyDescent="0.15">
      <c r="A251" t="s">
        <v>3</v>
      </c>
      <c r="B251">
        <v>-1</v>
      </c>
      <c r="C251">
        <v>0</v>
      </c>
      <c r="D251">
        <v>1</v>
      </c>
      <c r="E251">
        <v>2</v>
      </c>
      <c r="F251">
        <v>3</v>
      </c>
      <c r="G251">
        <v>4</v>
      </c>
      <c r="H251">
        <v>5</v>
      </c>
      <c r="I251">
        <v>6</v>
      </c>
      <c r="J251">
        <v>7</v>
      </c>
      <c r="K251" t="s">
        <v>0</v>
      </c>
    </row>
    <row r="252" spans="1:11" x14ac:dyDescent="0.15">
      <c r="A252" t="s">
        <v>7</v>
      </c>
      <c r="B252">
        <v>65</v>
      </c>
      <c r="C252">
        <v>55</v>
      </c>
      <c r="D252">
        <v>137</v>
      </c>
      <c r="E252">
        <v>74</v>
      </c>
      <c r="F252">
        <v>105</v>
      </c>
      <c r="G252">
        <v>48</v>
      </c>
      <c r="H252">
        <v>129</v>
      </c>
      <c r="I252">
        <v>78</v>
      </c>
      <c r="J252">
        <v>58</v>
      </c>
      <c r="K252">
        <v>749</v>
      </c>
    </row>
    <row r="253" spans="1:11" x14ac:dyDescent="0.15">
      <c r="A253" t="s">
        <v>8</v>
      </c>
      <c r="B253">
        <v>112</v>
      </c>
      <c r="C253">
        <v>64</v>
      </c>
      <c r="D253">
        <v>85</v>
      </c>
      <c r="E253">
        <v>32</v>
      </c>
      <c r="F253">
        <v>27</v>
      </c>
      <c r="G253">
        <v>4</v>
      </c>
      <c r="H253">
        <v>12</v>
      </c>
      <c r="I253">
        <v>8</v>
      </c>
      <c r="J253">
        <v>9</v>
      </c>
      <c r="K253">
        <v>353</v>
      </c>
    </row>
    <row r="254" spans="1:11" x14ac:dyDescent="0.15">
      <c r="A254" t="s">
        <v>9</v>
      </c>
      <c r="B254">
        <v>542</v>
      </c>
      <c r="C254">
        <v>235</v>
      </c>
      <c r="D254">
        <v>230</v>
      </c>
      <c r="E254">
        <v>76</v>
      </c>
      <c r="F254">
        <v>30</v>
      </c>
      <c r="G254">
        <v>5</v>
      </c>
      <c r="H254">
        <v>11</v>
      </c>
      <c r="I254">
        <v>8</v>
      </c>
      <c r="J254">
        <v>5</v>
      </c>
      <c r="K254">
        <v>1142</v>
      </c>
    </row>
    <row r="255" spans="1:11" x14ac:dyDescent="0.15">
      <c r="A255" t="s">
        <v>10</v>
      </c>
      <c r="B255">
        <v>2555</v>
      </c>
      <c r="C255">
        <v>564</v>
      </c>
      <c r="D255">
        <v>291</v>
      </c>
      <c r="E255">
        <v>48</v>
      </c>
      <c r="F255">
        <v>10</v>
      </c>
      <c r="G255">
        <v>1</v>
      </c>
      <c r="H255">
        <v>1</v>
      </c>
      <c r="K255">
        <v>3470</v>
      </c>
    </row>
    <row r="256" spans="1:11" x14ac:dyDescent="0.15">
      <c r="A256" t="s">
        <v>11</v>
      </c>
      <c r="B256">
        <v>2972</v>
      </c>
      <c r="C256">
        <v>277</v>
      </c>
      <c r="D256">
        <v>54</v>
      </c>
      <c r="E256">
        <v>2</v>
      </c>
      <c r="F256">
        <v>1</v>
      </c>
      <c r="K256">
        <v>3306</v>
      </c>
    </row>
    <row r="257" spans="1:11" x14ac:dyDescent="0.15">
      <c r="A257" t="s">
        <v>12</v>
      </c>
      <c r="B257">
        <v>7568</v>
      </c>
      <c r="C257">
        <v>216</v>
      </c>
      <c r="D257">
        <v>30</v>
      </c>
      <c r="K257">
        <v>7814</v>
      </c>
    </row>
    <row r="258" spans="1:11" x14ac:dyDescent="0.15">
      <c r="A258" t="s">
        <v>13</v>
      </c>
      <c r="B258">
        <v>12393</v>
      </c>
      <c r="C258">
        <v>86</v>
      </c>
      <c r="D258">
        <v>2</v>
      </c>
      <c r="K258">
        <v>12481</v>
      </c>
    </row>
    <row r="259" spans="1:11" x14ac:dyDescent="0.15">
      <c r="A259" t="s">
        <v>14</v>
      </c>
      <c r="B259">
        <v>8340</v>
      </c>
      <c r="C259">
        <v>12</v>
      </c>
      <c r="K259">
        <v>8352</v>
      </c>
    </row>
    <row r="260" spans="1:11" x14ac:dyDescent="0.15">
      <c r="A260" t="s">
        <v>15</v>
      </c>
      <c r="B260">
        <v>9688</v>
      </c>
      <c r="C260">
        <v>10</v>
      </c>
      <c r="D260">
        <v>1</v>
      </c>
      <c r="K260">
        <v>9699</v>
      </c>
    </row>
    <row r="261" spans="1:11" x14ac:dyDescent="0.15">
      <c r="A261" t="s">
        <v>0</v>
      </c>
      <c r="B261">
        <v>44235</v>
      </c>
      <c r="C261">
        <v>1519</v>
      </c>
      <c r="D261">
        <v>830</v>
      </c>
      <c r="E261">
        <v>232</v>
      </c>
      <c r="F261">
        <v>173</v>
      </c>
      <c r="G261">
        <v>58</v>
      </c>
      <c r="H261">
        <v>153</v>
      </c>
      <c r="I261">
        <v>94</v>
      </c>
      <c r="J261">
        <v>72</v>
      </c>
      <c r="K261">
        <v>47366</v>
      </c>
    </row>
    <row r="264" spans="1:11" x14ac:dyDescent="0.15">
      <c r="A264" t="s">
        <v>37</v>
      </c>
      <c r="B264">
        <v>1</v>
      </c>
    </row>
    <row r="265" spans="1:11" x14ac:dyDescent="0.15">
      <c r="A265" t="s">
        <v>34</v>
      </c>
      <c r="B265" t="s">
        <v>1</v>
      </c>
    </row>
    <row r="267" spans="1:11" x14ac:dyDescent="0.15">
      <c r="A267" t="s">
        <v>5</v>
      </c>
      <c r="B267" t="s">
        <v>4</v>
      </c>
    </row>
    <row r="268" spans="1:11" x14ac:dyDescent="0.15">
      <c r="A268" t="s">
        <v>3</v>
      </c>
      <c r="B268">
        <v>-1</v>
      </c>
      <c r="C268">
        <v>0</v>
      </c>
      <c r="D268">
        <v>1</v>
      </c>
      <c r="E268">
        <v>2</v>
      </c>
      <c r="F268">
        <v>3</v>
      </c>
      <c r="G268">
        <v>4</v>
      </c>
      <c r="H268">
        <v>5</v>
      </c>
      <c r="I268">
        <v>6</v>
      </c>
      <c r="J268">
        <v>7</v>
      </c>
      <c r="K268" t="s">
        <v>0</v>
      </c>
    </row>
    <row r="269" spans="1:11" x14ac:dyDescent="0.15">
      <c r="A269" t="s">
        <v>7</v>
      </c>
      <c r="B269">
        <v>35</v>
      </c>
      <c r="C269">
        <v>32</v>
      </c>
      <c r="D269">
        <v>102</v>
      </c>
      <c r="E269">
        <v>63</v>
      </c>
      <c r="F269">
        <v>93</v>
      </c>
      <c r="G269">
        <v>44</v>
      </c>
      <c r="H269">
        <v>129</v>
      </c>
      <c r="I269">
        <v>78</v>
      </c>
      <c r="J269">
        <v>56</v>
      </c>
      <c r="K269">
        <v>632</v>
      </c>
    </row>
    <row r="270" spans="1:11" x14ac:dyDescent="0.15">
      <c r="A270" t="s">
        <v>8</v>
      </c>
      <c r="B270">
        <v>32</v>
      </c>
      <c r="C270">
        <v>26</v>
      </c>
      <c r="D270">
        <v>48</v>
      </c>
      <c r="E270">
        <v>21</v>
      </c>
      <c r="F270">
        <v>23</v>
      </c>
      <c r="G270">
        <v>2</v>
      </c>
      <c r="H270">
        <v>11</v>
      </c>
      <c r="I270">
        <v>8</v>
      </c>
      <c r="J270">
        <v>9</v>
      </c>
      <c r="K270">
        <v>180</v>
      </c>
    </row>
    <row r="271" spans="1:11" x14ac:dyDescent="0.15">
      <c r="A271" t="s">
        <v>9</v>
      </c>
      <c r="B271">
        <v>146</v>
      </c>
      <c r="C271">
        <v>91</v>
      </c>
      <c r="D271">
        <v>144</v>
      </c>
      <c r="E271">
        <v>46</v>
      </c>
      <c r="F271">
        <v>20</v>
      </c>
      <c r="G271">
        <v>4</v>
      </c>
      <c r="H271">
        <v>11</v>
      </c>
      <c r="I271">
        <v>7</v>
      </c>
      <c r="J271">
        <v>2</v>
      </c>
      <c r="K271">
        <v>471</v>
      </c>
    </row>
    <row r="272" spans="1:11" x14ac:dyDescent="0.15">
      <c r="A272" t="s">
        <v>10</v>
      </c>
      <c r="B272">
        <v>496</v>
      </c>
      <c r="C272">
        <v>236</v>
      </c>
      <c r="D272">
        <v>176</v>
      </c>
      <c r="E272">
        <v>37</v>
      </c>
      <c r="F272">
        <v>7</v>
      </c>
      <c r="H272">
        <v>1</v>
      </c>
      <c r="K272">
        <v>953</v>
      </c>
    </row>
    <row r="273" spans="1:11" x14ac:dyDescent="0.15">
      <c r="A273" t="s">
        <v>11</v>
      </c>
      <c r="B273">
        <v>418</v>
      </c>
      <c r="C273">
        <v>139</v>
      </c>
      <c r="D273">
        <v>36</v>
      </c>
      <c r="E273">
        <v>1</v>
      </c>
      <c r="F273">
        <v>1</v>
      </c>
      <c r="K273">
        <v>595</v>
      </c>
    </row>
    <row r="274" spans="1:11" x14ac:dyDescent="0.15">
      <c r="A274" t="s">
        <v>12</v>
      </c>
      <c r="B274">
        <v>749</v>
      </c>
      <c r="C274">
        <v>117</v>
      </c>
      <c r="D274">
        <v>19</v>
      </c>
      <c r="K274">
        <v>885</v>
      </c>
    </row>
    <row r="275" spans="1:11" x14ac:dyDescent="0.15">
      <c r="A275" t="s">
        <v>13</v>
      </c>
      <c r="B275">
        <v>758</v>
      </c>
      <c r="C275">
        <v>42</v>
      </c>
      <c r="K275">
        <v>800</v>
      </c>
    </row>
    <row r="276" spans="1:11" x14ac:dyDescent="0.15">
      <c r="A276" t="s">
        <v>14</v>
      </c>
      <c r="B276">
        <v>311</v>
      </c>
      <c r="C276">
        <v>3</v>
      </c>
      <c r="K276">
        <v>314</v>
      </c>
    </row>
    <row r="277" spans="1:11" x14ac:dyDescent="0.15">
      <c r="A277" t="s">
        <v>15</v>
      </c>
      <c r="B277">
        <v>210</v>
      </c>
      <c r="C277">
        <v>3</v>
      </c>
      <c r="K277">
        <v>213</v>
      </c>
    </row>
    <row r="278" spans="1:11" x14ac:dyDescent="0.15">
      <c r="A278" t="s">
        <v>0</v>
      </c>
      <c r="B278">
        <v>3155</v>
      </c>
      <c r="C278">
        <v>689</v>
      </c>
      <c r="D278">
        <v>525</v>
      </c>
      <c r="E278">
        <v>168</v>
      </c>
      <c r="F278">
        <v>144</v>
      </c>
      <c r="G278">
        <v>50</v>
      </c>
      <c r="H278">
        <v>152</v>
      </c>
      <c r="I278">
        <v>93</v>
      </c>
      <c r="J278">
        <v>67</v>
      </c>
      <c r="K278">
        <v>5043</v>
      </c>
    </row>
    <row r="282" spans="1:11" x14ac:dyDescent="0.15">
      <c r="B282">
        <v>-1</v>
      </c>
      <c r="C282">
        <v>0</v>
      </c>
      <c r="D282">
        <v>1</v>
      </c>
      <c r="E282">
        <v>2</v>
      </c>
      <c r="F282">
        <v>3</v>
      </c>
      <c r="G282">
        <v>4</v>
      </c>
      <c r="H282">
        <v>5</v>
      </c>
      <c r="I282">
        <v>6</v>
      </c>
      <c r="J282">
        <v>7</v>
      </c>
    </row>
    <row r="283" spans="1:11" x14ac:dyDescent="0.15">
      <c r="A283" t="s">
        <v>7</v>
      </c>
      <c r="B283" s="2">
        <f>B269/B252</f>
        <v>0.53846153846153844</v>
      </c>
      <c r="C283" s="2">
        <f t="shared" ref="C283:K283" si="7">C269/C252</f>
        <v>0.58181818181818179</v>
      </c>
      <c r="D283" s="2">
        <f t="shared" si="7"/>
        <v>0.74452554744525545</v>
      </c>
      <c r="E283" s="2">
        <f t="shared" si="7"/>
        <v>0.85135135135135132</v>
      </c>
      <c r="F283" s="2">
        <f t="shared" si="7"/>
        <v>0.88571428571428568</v>
      </c>
      <c r="G283" s="2">
        <f t="shared" si="7"/>
        <v>0.91666666666666663</v>
      </c>
      <c r="H283" s="2">
        <f t="shared" si="7"/>
        <v>1</v>
      </c>
      <c r="I283" s="2">
        <f t="shared" si="7"/>
        <v>1</v>
      </c>
      <c r="J283" s="2">
        <f t="shared" si="7"/>
        <v>0.96551724137931039</v>
      </c>
      <c r="K283" s="2">
        <f t="shared" si="7"/>
        <v>0.84379172229639521</v>
      </c>
    </row>
    <row r="284" spans="1:11" x14ac:dyDescent="0.15">
      <c r="A284" t="s">
        <v>8</v>
      </c>
      <c r="B284" s="2">
        <f t="shared" ref="B284:K292" si="8">B270/B253</f>
        <v>0.2857142857142857</v>
      </c>
      <c r="C284" s="2">
        <f t="shared" si="8"/>
        <v>0.40625</v>
      </c>
      <c r="D284" s="2">
        <f t="shared" si="8"/>
        <v>0.56470588235294117</v>
      </c>
      <c r="E284" s="2">
        <f t="shared" si="8"/>
        <v>0.65625</v>
      </c>
      <c r="F284" s="2">
        <f t="shared" si="8"/>
        <v>0.85185185185185186</v>
      </c>
      <c r="G284" s="2">
        <f t="shared" si="8"/>
        <v>0.5</v>
      </c>
      <c r="H284" s="2">
        <f t="shared" si="8"/>
        <v>0.91666666666666663</v>
      </c>
      <c r="I284" s="2">
        <f t="shared" si="8"/>
        <v>1</v>
      </c>
      <c r="J284" s="2">
        <f t="shared" si="8"/>
        <v>1</v>
      </c>
      <c r="K284" s="2">
        <f t="shared" si="8"/>
        <v>0.50991501416430596</v>
      </c>
    </row>
    <row r="285" spans="1:11" x14ac:dyDescent="0.15">
      <c r="A285" t="s">
        <v>9</v>
      </c>
      <c r="B285" s="2">
        <f t="shared" si="8"/>
        <v>0.26937269372693728</v>
      </c>
      <c r="C285" s="2">
        <f t="shared" si="8"/>
        <v>0.38723404255319149</v>
      </c>
      <c r="D285" s="2">
        <f t="shared" si="8"/>
        <v>0.62608695652173918</v>
      </c>
      <c r="E285" s="2">
        <f t="shared" si="8"/>
        <v>0.60526315789473684</v>
      </c>
      <c r="F285" s="2">
        <f t="shared" si="8"/>
        <v>0.66666666666666663</v>
      </c>
      <c r="G285" s="2">
        <f t="shared" si="8"/>
        <v>0.8</v>
      </c>
      <c r="H285" s="2">
        <f t="shared" si="8"/>
        <v>1</v>
      </c>
      <c r="I285" s="2">
        <f t="shared" si="8"/>
        <v>0.875</v>
      </c>
      <c r="J285" s="2">
        <f t="shared" si="8"/>
        <v>0.4</v>
      </c>
      <c r="K285" s="2">
        <f t="shared" si="8"/>
        <v>0.41243432574430822</v>
      </c>
    </row>
    <row r="286" spans="1:11" x14ac:dyDescent="0.15">
      <c r="A286" t="s">
        <v>10</v>
      </c>
      <c r="B286" s="2">
        <f t="shared" si="8"/>
        <v>0.19412915851272017</v>
      </c>
      <c r="C286" s="2">
        <f t="shared" si="8"/>
        <v>0.41843971631205673</v>
      </c>
      <c r="D286" s="2">
        <f t="shared" si="8"/>
        <v>0.60481099656357384</v>
      </c>
      <c r="E286" s="2">
        <f t="shared" si="8"/>
        <v>0.77083333333333337</v>
      </c>
      <c r="F286" s="2">
        <f t="shared" si="8"/>
        <v>0.7</v>
      </c>
      <c r="G286" s="2">
        <f t="shared" si="8"/>
        <v>0</v>
      </c>
      <c r="H286" s="2">
        <f t="shared" si="8"/>
        <v>1</v>
      </c>
      <c r="I286" s="2"/>
      <c r="J286" s="2"/>
      <c r="K286" s="2">
        <f t="shared" si="8"/>
        <v>0.27463976945244956</v>
      </c>
    </row>
    <row r="287" spans="1:11" x14ac:dyDescent="0.15">
      <c r="A287" t="s">
        <v>11</v>
      </c>
      <c r="B287" s="2">
        <f t="shared" si="8"/>
        <v>0.14064602960969044</v>
      </c>
      <c r="C287" s="2">
        <f t="shared" si="8"/>
        <v>0.50180505415162457</v>
      </c>
      <c r="D287" s="2">
        <f t="shared" si="8"/>
        <v>0.66666666666666663</v>
      </c>
      <c r="E287" s="2">
        <f t="shared" si="8"/>
        <v>0.5</v>
      </c>
      <c r="F287" s="2">
        <f t="shared" si="8"/>
        <v>1</v>
      </c>
      <c r="G287" s="2"/>
      <c r="H287" s="2"/>
      <c r="I287" s="2"/>
      <c r="J287" s="2"/>
      <c r="K287" s="2">
        <f t="shared" si="8"/>
        <v>0.17997580157289775</v>
      </c>
    </row>
    <row r="288" spans="1:11" x14ac:dyDescent="0.15">
      <c r="A288" t="s">
        <v>12</v>
      </c>
      <c r="B288" s="2">
        <f t="shared" si="8"/>
        <v>9.8969344608879489E-2</v>
      </c>
      <c r="C288" s="2">
        <f t="shared" si="8"/>
        <v>0.54166666666666663</v>
      </c>
      <c r="D288" s="2">
        <f t="shared" si="8"/>
        <v>0.6333333333333333</v>
      </c>
      <c r="E288" s="2"/>
      <c r="F288" s="2"/>
      <c r="G288" s="2"/>
      <c r="H288" s="2"/>
      <c r="I288" s="2"/>
      <c r="J288" s="2"/>
      <c r="K288" s="2">
        <f t="shared" si="8"/>
        <v>0.11325825441515229</v>
      </c>
    </row>
    <row r="289" spans="1:11" x14ac:dyDescent="0.15">
      <c r="A289" t="s">
        <v>13</v>
      </c>
      <c r="B289" s="2">
        <f t="shared" si="8"/>
        <v>6.1163560074235457E-2</v>
      </c>
      <c r="C289" s="2">
        <f t="shared" si="8"/>
        <v>0.48837209302325579</v>
      </c>
      <c r="D289" s="2">
        <f>D275/D258</f>
        <v>0</v>
      </c>
      <c r="E289" s="2"/>
      <c r="F289" s="2"/>
      <c r="G289" s="2"/>
      <c r="H289" s="2"/>
      <c r="I289" s="2"/>
      <c r="J289" s="2"/>
      <c r="K289" s="2">
        <f t="shared" si="8"/>
        <v>6.4097428090697864E-2</v>
      </c>
    </row>
    <row r="290" spans="1:11" x14ac:dyDescent="0.15">
      <c r="A290" t="s">
        <v>14</v>
      </c>
      <c r="B290" s="2">
        <f t="shared" si="8"/>
        <v>3.7290167865707435E-2</v>
      </c>
      <c r="C290" s="2">
        <f t="shared" si="8"/>
        <v>0.25</v>
      </c>
      <c r="D290" s="2"/>
      <c r="E290" s="2"/>
      <c r="F290" s="2"/>
      <c r="G290" s="2"/>
      <c r="H290" s="2"/>
      <c r="I290" s="2"/>
      <c r="J290" s="2"/>
      <c r="K290" s="2">
        <f t="shared" si="8"/>
        <v>3.7595785440613025E-2</v>
      </c>
    </row>
    <row r="291" spans="1:11" x14ac:dyDescent="0.15">
      <c r="A291" t="s">
        <v>15</v>
      </c>
      <c r="B291" s="2">
        <f t="shared" si="8"/>
        <v>2.1676300578034682E-2</v>
      </c>
      <c r="C291" s="2">
        <f t="shared" si="8"/>
        <v>0.3</v>
      </c>
      <c r="D291" s="2">
        <f t="shared" si="8"/>
        <v>0</v>
      </c>
      <c r="E291" s="2"/>
      <c r="F291" s="2"/>
      <c r="G291" s="2"/>
      <c r="H291" s="2"/>
      <c r="I291" s="2"/>
      <c r="J291" s="2"/>
      <c r="K291" s="2">
        <f t="shared" si="8"/>
        <v>2.196102690999072E-2</v>
      </c>
    </row>
    <row r="292" spans="1:11" x14ac:dyDescent="0.15">
      <c r="A292" t="s">
        <v>0</v>
      </c>
      <c r="B292" s="2">
        <f>B278/B261</f>
        <v>7.1323612524019447E-2</v>
      </c>
      <c r="C292" s="2">
        <f t="shared" si="8"/>
        <v>0.45358788676761025</v>
      </c>
      <c r="D292" s="2">
        <f t="shared" si="8"/>
        <v>0.63253012048192769</v>
      </c>
      <c r="E292" s="2">
        <f t="shared" si="8"/>
        <v>0.72413793103448276</v>
      </c>
      <c r="F292" s="2">
        <f t="shared" si="8"/>
        <v>0.83236994219653182</v>
      </c>
      <c r="G292" s="2">
        <f t="shared" si="8"/>
        <v>0.86206896551724133</v>
      </c>
      <c r="H292" s="2">
        <f t="shared" si="8"/>
        <v>0.99346405228758172</v>
      </c>
      <c r="I292" s="2">
        <f t="shared" si="8"/>
        <v>0.98936170212765961</v>
      </c>
      <c r="J292" s="2">
        <f t="shared" si="8"/>
        <v>0.93055555555555558</v>
      </c>
      <c r="K292" s="2">
        <f t="shared" si="8"/>
        <v>0.10646877507072584</v>
      </c>
    </row>
    <row r="298" spans="1:11" x14ac:dyDescent="0.15">
      <c r="A298" t="s">
        <v>37</v>
      </c>
      <c r="B298">
        <v>0</v>
      </c>
    </row>
    <row r="299" spans="1:11" x14ac:dyDescent="0.15">
      <c r="A299" t="s">
        <v>40</v>
      </c>
      <c r="B299" t="s">
        <v>32</v>
      </c>
    </row>
    <row r="300" spans="1:11" x14ac:dyDescent="0.15">
      <c r="A300" t="s">
        <v>34</v>
      </c>
      <c r="B300" t="s">
        <v>35</v>
      </c>
    </row>
    <row r="302" spans="1:11" x14ac:dyDescent="0.15">
      <c r="A302" t="s">
        <v>5</v>
      </c>
      <c r="B302" t="s">
        <v>4</v>
      </c>
    </row>
    <row r="303" spans="1:11" x14ac:dyDescent="0.15">
      <c r="A303" t="s">
        <v>3</v>
      </c>
      <c r="B303">
        <v>-1</v>
      </c>
      <c r="C303">
        <v>0</v>
      </c>
      <c r="D303">
        <v>1</v>
      </c>
      <c r="E303">
        <v>2</v>
      </c>
      <c r="F303">
        <v>3</v>
      </c>
      <c r="G303">
        <v>4</v>
      </c>
      <c r="H303">
        <v>5</v>
      </c>
      <c r="I303">
        <v>6</v>
      </c>
      <c r="J303">
        <v>7</v>
      </c>
      <c r="K303" t="s">
        <v>0</v>
      </c>
    </row>
    <row r="304" spans="1:11" x14ac:dyDescent="0.15">
      <c r="A304">
        <v>1</v>
      </c>
      <c r="B304">
        <v>5326</v>
      </c>
      <c r="C304">
        <v>1935</v>
      </c>
      <c r="D304">
        <v>3972</v>
      </c>
      <c r="E304">
        <v>2585</v>
      </c>
      <c r="F304">
        <v>2049</v>
      </c>
      <c r="G304">
        <v>1483</v>
      </c>
      <c r="H304">
        <v>1531</v>
      </c>
      <c r="I304">
        <v>1454</v>
      </c>
      <c r="J304">
        <v>1390</v>
      </c>
      <c r="K304">
        <v>21725</v>
      </c>
    </row>
    <row r="305" spans="1:11" x14ac:dyDescent="0.15">
      <c r="A305">
        <v>2</v>
      </c>
      <c r="B305">
        <v>711</v>
      </c>
      <c r="C305">
        <v>311</v>
      </c>
      <c r="D305">
        <v>983</v>
      </c>
      <c r="E305">
        <v>670</v>
      </c>
      <c r="F305">
        <v>634</v>
      </c>
      <c r="G305">
        <v>434</v>
      </c>
      <c r="H305">
        <v>400</v>
      </c>
      <c r="I305">
        <v>433</v>
      </c>
      <c r="J305">
        <v>394</v>
      </c>
      <c r="K305">
        <v>4970</v>
      </c>
    </row>
    <row r="306" spans="1:11" x14ac:dyDescent="0.15">
      <c r="A306">
        <v>3</v>
      </c>
      <c r="B306">
        <v>527</v>
      </c>
      <c r="C306">
        <v>305</v>
      </c>
      <c r="D306">
        <v>831</v>
      </c>
      <c r="E306">
        <v>680</v>
      </c>
      <c r="F306">
        <v>482</v>
      </c>
      <c r="G306">
        <v>389</v>
      </c>
      <c r="H306">
        <v>375</v>
      </c>
      <c r="I306">
        <v>330</v>
      </c>
      <c r="J306">
        <v>298</v>
      </c>
      <c r="K306">
        <v>4217</v>
      </c>
    </row>
    <row r="307" spans="1:11" x14ac:dyDescent="0.15">
      <c r="A307">
        <v>4</v>
      </c>
      <c r="B307">
        <v>358</v>
      </c>
      <c r="C307">
        <v>212</v>
      </c>
      <c r="D307">
        <v>589</v>
      </c>
      <c r="E307">
        <v>418</v>
      </c>
      <c r="F307">
        <v>297</v>
      </c>
      <c r="G307">
        <v>231</v>
      </c>
      <c r="H307">
        <v>220</v>
      </c>
      <c r="I307">
        <v>221</v>
      </c>
      <c r="J307">
        <v>200</v>
      </c>
      <c r="K307">
        <v>2746</v>
      </c>
    </row>
    <row r="308" spans="1:11" x14ac:dyDescent="0.15">
      <c r="A308">
        <v>5</v>
      </c>
      <c r="B308">
        <v>1119</v>
      </c>
      <c r="C308">
        <v>455</v>
      </c>
      <c r="D308">
        <v>855</v>
      </c>
      <c r="E308">
        <v>577</v>
      </c>
      <c r="F308">
        <v>341</v>
      </c>
      <c r="G308">
        <v>282</v>
      </c>
      <c r="H308">
        <v>260</v>
      </c>
      <c r="I308">
        <v>227</v>
      </c>
      <c r="J308">
        <v>232</v>
      </c>
      <c r="K308">
        <v>4348</v>
      </c>
    </row>
    <row r="309" spans="1:11" x14ac:dyDescent="0.15">
      <c r="A309">
        <v>6</v>
      </c>
      <c r="B309">
        <v>366</v>
      </c>
      <c r="C309">
        <v>236</v>
      </c>
      <c r="D309">
        <v>470</v>
      </c>
      <c r="E309">
        <v>330</v>
      </c>
      <c r="F309">
        <v>230</v>
      </c>
      <c r="G309">
        <v>146</v>
      </c>
      <c r="H309">
        <v>151</v>
      </c>
      <c r="I309">
        <v>152</v>
      </c>
      <c r="J309">
        <v>109</v>
      </c>
      <c r="K309">
        <v>2190</v>
      </c>
    </row>
    <row r="310" spans="1:11" x14ac:dyDescent="0.15">
      <c r="A310">
        <v>7</v>
      </c>
      <c r="B310">
        <v>306</v>
      </c>
      <c r="C310">
        <v>170</v>
      </c>
      <c r="D310">
        <v>368</v>
      </c>
      <c r="E310">
        <v>251</v>
      </c>
      <c r="F310">
        <v>164</v>
      </c>
      <c r="G310">
        <v>92</v>
      </c>
      <c r="H310">
        <v>110</v>
      </c>
      <c r="I310">
        <v>109</v>
      </c>
      <c r="J310">
        <v>74</v>
      </c>
      <c r="K310">
        <v>1644</v>
      </c>
    </row>
    <row r="311" spans="1:11" x14ac:dyDescent="0.15">
      <c r="A311">
        <v>8</v>
      </c>
      <c r="B311">
        <v>256</v>
      </c>
      <c r="C311">
        <v>152</v>
      </c>
      <c r="D311">
        <v>233</v>
      </c>
      <c r="E311">
        <v>176</v>
      </c>
      <c r="F311">
        <v>112</v>
      </c>
      <c r="G311">
        <v>71</v>
      </c>
      <c r="H311">
        <v>81</v>
      </c>
      <c r="I311">
        <v>70</v>
      </c>
      <c r="J311">
        <v>58</v>
      </c>
      <c r="K311">
        <v>1209</v>
      </c>
    </row>
    <row r="312" spans="1:11" x14ac:dyDescent="0.15">
      <c r="A312">
        <v>9</v>
      </c>
      <c r="B312">
        <v>224</v>
      </c>
      <c r="C312">
        <v>121</v>
      </c>
      <c r="D312">
        <v>237</v>
      </c>
      <c r="E312">
        <v>154</v>
      </c>
      <c r="F312">
        <v>99</v>
      </c>
      <c r="G312">
        <v>63</v>
      </c>
      <c r="H312">
        <v>77</v>
      </c>
      <c r="I312">
        <v>50</v>
      </c>
      <c r="J312">
        <v>58</v>
      </c>
      <c r="K312">
        <v>1083</v>
      </c>
    </row>
    <row r="313" spans="1:11" x14ac:dyDescent="0.15">
      <c r="A313">
        <v>10</v>
      </c>
      <c r="B313">
        <v>324</v>
      </c>
      <c r="C313">
        <v>178</v>
      </c>
      <c r="D313">
        <v>240</v>
      </c>
      <c r="E313">
        <v>168</v>
      </c>
      <c r="F313">
        <v>93</v>
      </c>
      <c r="G313">
        <v>45</v>
      </c>
      <c r="H313">
        <v>64</v>
      </c>
      <c r="I313">
        <v>70</v>
      </c>
      <c r="J313">
        <v>55</v>
      </c>
      <c r="K313">
        <v>1237</v>
      </c>
    </row>
    <row r="314" spans="1:11" x14ac:dyDescent="0.15">
      <c r="A314">
        <v>11</v>
      </c>
      <c r="B314">
        <v>362</v>
      </c>
      <c r="C314">
        <v>221</v>
      </c>
      <c r="D314">
        <v>364</v>
      </c>
      <c r="E314">
        <v>213</v>
      </c>
      <c r="F314">
        <v>136</v>
      </c>
      <c r="G314">
        <v>94</v>
      </c>
      <c r="H314">
        <v>88</v>
      </c>
      <c r="I314">
        <v>86</v>
      </c>
      <c r="J314">
        <v>66</v>
      </c>
      <c r="K314">
        <v>1630</v>
      </c>
    </row>
    <row r="315" spans="1:11" x14ac:dyDescent="0.15">
      <c r="A315">
        <v>12</v>
      </c>
      <c r="B315">
        <v>280</v>
      </c>
      <c r="C315">
        <v>145</v>
      </c>
      <c r="D315">
        <v>267</v>
      </c>
      <c r="E315">
        <v>186</v>
      </c>
      <c r="F315">
        <v>120</v>
      </c>
      <c r="G315">
        <v>86</v>
      </c>
      <c r="H315">
        <v>98</v>
      </c>
      <c r="I315">
        <v>53</v>
      </c>
      <c r="J315">
        <v>75</v>
      </c>
      <c r="K315">
        <v>1310</v>
      </c>
    </row>
    <row r="316" spans="1:11" x14ac:dyDescent="0.15">
      <c r="A316">
        <v>13</v>
      </c>
      <c r="B316">
        <v>260</v>
      </c>
      <c r="C316">
        <v>151</v>
      </c>
      <c r="D316">
        <v>238</v>
      </c>
      <c r="E316">
        <v>158</v>
      </c>
      <c r="F316">
        <v>96</v>
      </c>
      <c r="G316">
        <v>59</v>
      </c>
      <c r="H316">
        <v>78</v>
      </c>
      <c r="I316">
        <v>56</v>
      </c>
      <c r="J316">
        <v>53</v>
      </c>
      <c r="K316">
        <v>1149</v>
      </c>
    </row>
    <row r="317" spans="1:11" x14ac:dyDescent="0.15">
      <c r="A317">
        <v>14</v>
      </c>
      <c r="B317">
        <v>217</v>
      </c>
      <c r="C317">
        <v>128</v>
      </c>
      <c r="D317">
        <v>197</v>
      </c>
      <c r="E317">
        <v>116</v>
      </c>
      <c r="F317">
        <v>86</v>
      </c>
      <c r="G317">
        <v>48</v>
      </c>
      <c r="H317">
        <v>64</v>
      </c>
      <c r="I317">
        <v>55</v>
      </c>
      <c r="J317">
        <v>42</v>
      </c>
      <c r="K317">
        <v>953</v>
      </c>
    </row>
    <row r="318" spans="1:11" x14ac:dyDescent="0.15">
      <c r="A318">
        <v>15</v>
      </c>
      <c r="B318">
        <v>247</v>
      </c>
      <c r="C318">
        <v>149</v>
      </c>
      <c r="D318">
        <v>248</v>
      </c>
      <c r="E318">
        <v>128</v>
      </c>
      <c r="F318">
        <v>83</v>
      </c>
      <c r="G318">
        <v>50</v>
      </c>
      <c r="H318">
        <v>39</v>
      </c>
      <c r="I318">
        <v>40</v>
      </c>
      <c r="J318">
        <v>34</v>
      </c>
      <c r="K318">
        <v>1018</v>
      </c>
    </row>
    <row r="319" spans="1:11" x14ac:dyDescent="0.15">
      <c r="A319">
        <v>16</v>
      </c>
      <c r="B319">
        <v>226</v>
      </c>
      <c r="C319">
        <v>138</v>
      </c>
      <c r="D319">
        <v>194</v>
      </c>
      <c r="E319">
        <v>110</v>
      </c>
      <c r="F319">
        <v>88</v>
      </c>
      <c r="G319">
        <v>45</v>
      </c>
      <c r="H319">
        <v>37</v>
      </c>
      <c r="I319">
        <v>46</v>
      </c>
      <c r="J319">
        <v>38</v>
      </c>
      <c r="K319">
        <v>922</v>
      </c>
    </row>
    <row r="320" spans="1:11" x14ac:dyDescent="0.15">
      <c r="A320">
        <v>17</v>
      </c>
      <c r="B320">
        <v>213</v>
      </c>
      <c r="C320">
        <v>118</v>
      </c>
      <c r="D320">
        <v>206</v>
      </c>
      <c r="E320">
        <v>138</v>
      </c>
      <c r="F320">
        <v>74</v>
      </c>
      <c r="G320">
        <v>50</v>
      </c>
      <c r="H320">
        <v>48</v>
      </c>
      <c r="I320">
        <v>46</v>
      </c>
      <c r="J320">
        <v>43</v>
      </c>
      <c r="K320">
        <v>936</v>
      </c>
    </row>
    <row r="321" spans="1:11" x14ac:dyDescent="0.15">
      <c r="A321">
        <v>18</v>
      </c>
      <c r="B321">
        <v>236</v>
      </c>
      <c r="C321">
        <v>121</v>
      </c>
      <c r="D321">
        <v>175</v>
      </c>
      <c r="E321">
        <v>115</v>
      </c>
      <c r="F321">
        <v>73</v>
      </c>
      <c r="G321">
        <v>34</v>
      </c>
      <c r="H321">
        <v>47</v>
      </c>
      <c r="I321">
        <v>42</v>
      </c>
      <c r="J321">
        <v>43</v>
      </c>
      <c r="K321">
        <v>886</v>
      </c>
    </row>
    <row r="322" spans="1:11" x14ac:dyDescent="0.15">
      <c r="A322">
        <v>19</v>
      </c>
      <c r="B322">
        <v>210</v>
      </c>
      <c r="C322">
        <v>126</v>
      </c>
      <c r="D322">
        <v>168</v>
      </c>
      <c r="E322">
        <v>112</v>
      </c>
      <c r="F322">
        <v>67</v>
      </c>
      <c r="G322">
        <v>59</v>
      </c>
      <c r="H322">
        <v>55</v>
      </c>
      <c r="I322">
        <v>49</v>
      </c>
      <c r="J322">
        <v>43</v>
      </c>
      <c r="K322">
        <v>889</v>
      </c>
    </row>
    <row r="323" spans="1:11" x14ac:dyDescent="0.15">
      <c r="A323">
        <v>20</v>
      </c>
      <c r="B323">
        <v>537</v>
      </c>
      <c r="C323">
        <v>233</v>
      </c>
      <c r="D323">
        <v>299</v>
      </c>
      <c r="E323">
        <v>211</v>
      </c>
      <c r="F323">
        <v>122</v>
      </c>
      <c r="G323">
        <v>117</v>
      </c>
      <c r="H323">
        <v>92</v>
      </c>
      <c r="I323">
        <v>93</v>
      </c>
      <c r="J323">
        <v>62</v>
      </c>
      <c r="K323">
        <v>1766</v>
      </c>
    </row>
    <row r="324" spans="1:11" x14ac:dyDescent="0.15">
      <c r="A324">
        <v>21</v>
      </c>
      <c r="B324">
        <v>376</v>
      </c>
      <c r="C324">
        <v>177</v>
      </c>
      <c r="D324">
        <v>229</v>
      </c>
      <c r="E324">
        <v>156</v>
      </c>
      <c r="F324">
        <v>74</v>
      </c>
      <c r="G324">
        <v>82</v>
      </c>
      <c r="H324">
        <v>71</v>
      </c>
      <c r="I324">
        <v>60</v>
      </c>
      <c r="J324">
        <v>41</v>
      </c>
      <c r="K324">
        <v>1266</v>
      </c>
    </row>
    <row r="325" spans="1:11" x14ac:dyDescent="0.15">
      <c r="A325">
        <v>22</v>
      </c>
      <c r="B325">
        <v>381</v>
      </c>
      <c r="C325">
        <v>169</v>
      </c>
      <c r="D325">
        <v>218</v>
      </c>
      <c r="E325">
        <v>149</v>
      </c>
      <c r="F325">
        <v>93</v>
      </c>
      <c r="G325">
        <v>80</v>
      </c>
      <c r="H325">
        <v>74</v>
      </c>
      <c r="I325">
        <v>65</v>
      </c>
      <c r="J325">
        <v>48</v>
      </c>
      <c r="K325">
        <v>1277</v>
      </c>
    </row>
    <row r="326" spans="1:11" x14ac:dyDescent="0.15">
      <c r="A326">
        <v>23</v>
      </c>
      <c r="B326">
        <v>402</v>
      </c>
      <c r="C326">
        <v>177</v>
      </c>
      <c r="D326">
        <v>202</v>
      </c>
      <c r="E326">
        <v>145</v>
      </c>
      <c r="F326">
        <v>79</v>
      </c>
      <c r="G326">
        <v>82</v>
      </c>
      <c r="H326">
        <v>54</v>
      </c>
      <c r="I326">
        <v>56</v>
      </c>
      <c r="J326">
        <v>44</v>
      </c>
      <c r="K326">
        <v>1241</v>
      </c>
    </row>
    <row r="327" spans="1:11" x14ac:dyDescent="0.15">
      <c r="A327">
        <v>24</v>
      </c>
      <c r="B327">
        <v>345</v>
      </c>
      <c r="C327">
        <v>160</v>
      </c>
      <c r="D327">
        <v>176</v>
      </c>
      <c r="E327">
        <v>88</v>
      </c>
      <c r="F327">
        <v>63</v>
      </c>
      <c r="G327">
        <v>71</v>
      </c>
      <c r="H327">
        <v>47</v>
      </c>
      <c r="I327">
        <v>35</v>
      </c>
      <c r="J327">
        <v>31</v>
      </c>
      <c r="K327">
        <v>1016</v>
      </c>
    </row>
    <row r="328" spans="1:11" x14ac:dyDescent="0.15">
      <c r="A328">
        <v>25</v>
      </c>
      <c r="B328">
        <v>412</v>
      </c>
      <c r="C328">
        <v>179</v>
      </c>
      <c r="D328">
        <v>206</v>
      </c>
      <c r="E328">
        <v>132</v>
      </c>
      <c r="F328">
        <v>67</v>
      </c>
      <c r="G328">
        <v>93</v>
      </c>
      <c r="H328">
        <v>65</v>
      </c>
      <c r="I328">
        <v>57</v>
      </c>
      <c r="J328">
        <v>43</v>
      </c>
      <c r="K328">
        <v>1254</v>
      </c>
    </row>
    <row r="329" spans="1:11" x14ac:dyDescent="0.15">
      <c r="A329">
        <v>26</v>
      </c>
      <c r="B329">
        <v>388</v>
      </c>
      <c r="C329">
        <v>185</v>
      </c>
      <c r="D329">
        <v>187</v>
      </c>
      <c r="E329">
        <v>125</v>
      </c>
      <c r="F329">
        <v>67</v>
      </c>
      <c r="G329">
        <v>66</v>
      </c>
      <c r="H329">
        <v>39</v>
      </c>
      <c r="I329">
        <v>44</v>
      </c>
      <c r="J329">
        <v>35</v>
      </c>
      <c r="K329">
        <v>1136</v>
      </c>
    </row>
    <row r="330" spans="1:11" x14ac:dyDescent="0.15">
      <c r="A330">
        <v>27</v>
      </c>
      <c r="B330">
        <v>378</v>
      </c>
      <c r="C330">
        <v>165</v>
      </c>
      <c r="D330">
        <v>196</v>
      </c>
      <c r="E330">
        <v>112</v>
      </c>
      <c r="F330">
        <v>47</v>
      </c>
      <c r="G330">
        <v>59</v>
      </c>
      <c r="H330">
        <v>39</v>
      </c>
      <c r="I330">
        <v>46</v>
      </c>
      <c r="J330">
        <v>31</v>
      </c>
      <c r="K330">
        <v>1073</v>
      </c>
    </row>
    <row r="331" spans="1:11" x14ac:dyDescent="0.15">
      <c r="A331">
        <v>28</v>
      </c>
      <c r="B331">
        <v>427</v>
      </c>
      <c r="C331">
        <v>189</v>
      </c>
      <c r="D331">
        <v>174</v>
      </c>
      <c r="E331">
        <v>111</v>
      </c>
      <c r="F331">
        <v>63</v>
      </c>
      <c r="G331">
        <v>43</v>
      </c>
      <c r="H331">
        <v>37</v>
      </c>
      <c r="I331">
        <v>37</v>
      </c>
      <c r="J331">
        <v>36</v>
      </c>
      <c r="K331">
        <v>1117</v>
      </c>
    </row>
    <row r="332" spans="1:11" x14ac:dyDescent="0.15">
      <c r="A332">
        <v>29</v>
      </c>
      <c r="B332">
        <v>413</v>
      </c>
      <c r="C332">
        <v>148</v>
      </c>
      <c r="D332">
        <v>146</v>
      </c>
      <c r="E332">
        <v>78</v>
      </c>
      <c r="F332">
        <v>51</v>
      </c>
      <c r="G332">
        <v>50</v>
      </c>
      <c r="H332">
        <v>34</v>
      </c>
      <c r="I332">
        <v>27</v>
      </c>
      <c r="J332">
        <v>18</v>
      </c>
      <c r="K332">
        <v>965</v>
      </c>
    </row>
    <row r="333" spans="1:11" x14ac:dyDescent="0.15">
      <c r="A333">
        <v>30</v>
      </c>
      <c r="B333">
        <v>412</v>
      </c>
      <c r="C333">
        <v>136</v>
      </c>
      <c r="D333">
        <v>128</v>
      </c>
      <c r="E333">
        <v>87</v>
      </c>
      <c r="F333">
        <v>29</v>
      </c>
      <c r="G333">
        <v>47</v>
      </c>
      <c r="H333">
        <v>28</v>
      </c>
      <c r="I333">
        <v>29</v>
      </c>
      <c r="J333">
        <v>33</v>
      </c>
      <c r="K333">
        <v>929</v>
      </c>
    </row>
    <row r="334" spans="1:11" x14ac:dyDescent="0.15">
      <c r="A334">
        <v>31</v>
      </c>
      <c r="B334">
        <v>457</v>
      </c>
      <c r="C334">
        <v>144</v>
      </c>
      <c r="D334">
        <v>129</v>
      </c>
      <c r="E334">
        <v>78</v>
      </c>
      <c r="F334">
        <v>51</v>
      </c>
      <c r="G334">
        <v>42</v>
      </c>
      <c r="H334">
        <v>28</v>
      </c>
      <c r="I334">
        <v>35</v>
      </c>
      <c r="J334">
        <v>33</v>
      </c>
      <c r="K334">
        <v>997</v>
      </c>
    </row>
    <row r="335" spans="1:11" x14ac:dyDescent="0.15">
      <c r="A335">
        <v>32</v>
      </c>
      <c r="B335">
        <v>366</v>
      </c>
      <c r="C335">
        <v>133</v>
      </c>
      <c r="D335">
        <v>115</v>
      </c>
      <c r="E335">
        <v>78</v>
      </c>
      <c r="F335">
        <v>56</v>
      </c>
      <c r="G335">
        <v>40</v>
      </c>
      <c r="H335">
        <v>25</v>
      </c>
      <c r="I335">
        <v>36</v>
      </c>
      <c r="J335">
        <v>36</v>
      </c>
      <c r="K335">
        <v>885</v>
      </c>
    </row>
    <row r="336" spans="1:11" x14ac:dyDescent="0.15">
      <c r="A336">
        <v>33</v>
      </c>
      <c r="B336">
        <v>423</v>
      </c>
      <c r="C336">
        <v>132</v>
      </c>
      <c r="D336">
        <v>164</v>
      </c>
      <c r="E336">
        <v>76</v>
      </c>
      <c r="F336">
        <v>51</v>
      </c>
      <c r="G336">
        <v>44</v>
      </c>
      <c r="H336">
        <v>46</v>
      </c>
      <c r="I336">
        <v>32</v>
      </c>
      <c r="J336">
        <v>23</v>
      </c>
      <c r="K336">
        <v>991</v>
      </c>
    </row>
    <row r="337" spans="1:11" x14ac:dyDescent="0.15">
      <c r="A337">
        <v>34</v>
      </c>
      <c r="B337">
        <v>367</v>
      </c>
      <c r="C337">
        <v>115</v>
      </c>
      <c r="D337">
        <v>127</v>
      </c>
      <c r="E337">
        <v>79</v>
      </c>
      <c r="F337">
        <v>36</v>
      </c>
      <c r="G337">
        <v>40</v>
      </c>
      <c r="H337">
        <v>39</v>
      </c>
      <c r="I337">
        <v>28</v>
      </c>
      <c r="J337">
        <v>22</v>
      </c>
      <c r="K337">
        <v>853</v>
      </c>
    </row>
    <row r="338" spans="1:11" x14ac:dyDescent="0.15">
      <c r="A338">
        <v>35</v>
      </c>
      <c r="B338">
        <v>427</v>
      </c>
      <c r="C338">
        <v>137</v>
      </c>
      <c r="D338">
        <v>140</v>
      </c>
      <c r="E338">
        <v>93</v>
      </c>
      <c r="F338">
        <v>41</v>
      </c>
      <c r="G338">
        <v>38</v>
      </c>
      <c r="H338">
        <v>30</v>
      </c>
      <c r="I338">
        <v>22</v>
      </c>
      <c r="J338">
        <v>27</v>
      </c>
      <c r="K338">
        <v>955</v>
      </c>
    </row>
    <row r="339" spans="1:11" x14ac:dyDescent="0.15">
      <c r="A339">
        <v>36</v>
      </c>
      <c r="B339">
        <v>385</v>
      </c>
      <c r="C339">
        <v>102</v>
      </c>
      <c r="D339">
        <v>123</v>
      </c>
      <c r="E339">
        <v>77</v>
      </c>
      <c r="F339">
        <v>53</v>
      </c>
      <c r="G339">
        <v>41</v>
      </c>
      <c r="H339">
        <v>20</v>
      </c>
      <c r="I339">
        <v>30</v>
      </c>
      <c r="J339">
        <v>27</v>
      </c>
      <c r="K339">
        <v>858</v>
      </c>
    </row>
    <row r="340" spans="1:11" x14ac:dyDescent="0.15">
      <c r="A340">
        <v>37</v>
      </c>
      <c r="B340">
        <v>424</v>
      </c>
      <c r="C340">
        <v>105</v>
      </c>
      <c r="D340">
        <v>113</v>
      </c>
      <c r="E340">
        <v>73</v>
      </c>
      <c r="F340">
        <v>67</v>
      </c>
      <c r="G340">
        <v>47</v>
      </c>
      <c r="H340">
        <v>28</v>
      </c>
      <c r="I340">
        <v>18</v>
      </c>
      <c r="J340">
        <v>28</v>
      </c>
      <c r="K340">
        <v>903</v>
      </c>
    </row>
    <row r="341" spans="1:11" x14ac:dyDescent="0.15">
      <c r="A341">
        <v>38</v>
      </c>
      <c r="B341">
        <v>378</v>
      </c>
      <c r="C341">
        <v>95</v>
      </c>
      <c r="D341">
        <v>97</v>
      </c>
      <c r="E341">
        <v>63</v>
      </c>
      <c r="F341">
        <v>44</v>
      </c>
      <c r="G341">
        <v>45</v>
      </c>
      <c r="H341">
        <v>26</v>
      </c>
      <c r="I341">
        <v>22</v>
      </c>
      <c r="J341">
        <v>17</v>
      </c>
      <c r="K341">
        <v>787</v>
      </c>
    </row>
    <row r="342" spans="1:11" x14ac:dyDescent="0.15">
      <c r="A342">
        <v>39</v>
      </c>
      <c r="B342">
        <v>340</v>
      </c>
      <c r="C342">
        <v>66</v>
      </c>
      <c r="D342">
        <v>83</v>
      </c>
      <c r="E342">
        <v>47</v>
      </c>
      <c r="F342">
        <v>24</v>
      </c>
      <c r="G342">
        <v>26</v>
      </c>
      <c r="H342">
        <v>21</v>
      </c>
      <c r="I342">
        <v>34</v>
      </c>
      <c r="J342">
        <v>14</v>
      </c>
      <c r="K342">
        <v>655</v>
      </c>
    </row>
    <row r="343" spans="1:11" x14ac:dyDescent="0.15">
      <c r="A343">
        <v>40</v>
      </c>
      <c r="B343">
        <v>815</v>
      </c>
      <c r="C343">
        <v>224</v>
      </c>
      <c r="D343">
        <v>195</v>
      </c>
      <c r="E343">
        <v>93</v>
      </c>
      <c r="F343">
        <v>55</v>
      </c>
      <c r="G343">
        <v>57</v>
      </c>
      <c r="H343">
        <v>27</v>
      </c>
      <c r="I343">
        <v>34</v>
      </c>
      <c r="J343">
        <v>18</v>
      </c>
      <c r="K343">
        <v>1518</v>
      </c>
    </row>
    <row r="344" spans="1:11" x14ac:dyDescent="0.15">
      <c r="A344">
        <v>41</v>
      </c>
      <c r="B344">
        <v>540</v>
      </c>
      <c r="C344">
        <v>158</v>
      </c>
      <c r="D344">
        <v>127</v>
      </c>
      <c r="E344">
        <v>71</v>
      </c>
      <c r="F344">
        <v>34</v>
      </c>
      <c r="G344">
        <v>41</v>
      </c>
      <c r="H344">
        <v>22</v>
      </c>
      <c r="I344">
        <v>21</v>
      </c>
      <c r="J344">
        <v>21</v>
      </c>
      <c r="K344">
        <v>1035</v>
      </c>
    </row>
    <row r="345" spans="1:11" x14ac:dyDescent="0.15">
      <c r="A345">
        <v>42</v>
      </c>
      <c r="B345">
        <v>498</v>
      </c>
      <c r="C345">
        <v>106</v>
      </c>
      <c r="D345">
        <v>110</v>
      </c>
      <c r="E345">
        <v>54</v>
      </c>
      <c r="F345">
        <v>46</v>
      </c>
      <c r="G345">
        <v>23</v>
      </c>
      <c r="H345">
        <v>18</v>
      </c>
      <c r="I345">
        <v>27</v>
      </c>
      <c r="J345">
        <v>15</v>
      </c>
      <c r="K345">
        <v>897</v>
      </c>
    </row>
    <row r="346" spans="1:11" x14ac:dyDescent="0.15">
      <c r="A346">
        <v>43</v>
      </c>
      <c r="B346">
        <v>675</v>
      </c>
      <c r="C346">
        <v>153</v>
      </c>
      <c r="D346">
        <v>214</v>
      </c>
      <c r="E346">
        <v>51</v>
      </c>
      <c r="F346">
        <v>75</v>
      </c>
      <c r="G346">
        <v>36</v>
      </c>
      <c r="H346">
        <v>9</v>
      </c>
      <c r="I346">
        <v>18</v>
      </c>
      <c r="J346">
        <v>19</v>
      </c>
      <c r="K346">
        <v>1250</v>
      </c>
    </row>
    <row r="347" spans="1:11" x14ac:dyDescent="0.15">
      <c r="A347">
        <v>44</v>
      </c>
      <c r="B347">
        <v>1523</v>
      </c>
      <c r="C347">
        <v>283</v>
      </c>
      <c r="D347">
        <v>405</v>
      </c>
      <c r="E347">
        <v>75</v>
      </c>
      <c r="F347">
        <v>74</v>
      </c>
      <c r="G347">
        <v>35</v>
      </c>
      <c r="H347">
        <v>21</v>
      </c>
      <c r="I347">
        <v>19</v>
      </c>
      <c r="J347">
        <v>11</v>
      </c>
      <c r="K347">
        <v>2446</v>
      </c>
    </row>
    <row r="348" spans="1:11" x14ac:dyDescent="0.15">
      <c r="A348">
        <v>45</v>
      </c>
      <c r="B348">
        <v>1543</v>
      </c>
      <c r="C348">
        <v>312</v>
      </c>
      <c r="D348">
        <v>327</v>
      </c>
      <c r="E348">
        <v>81</v>
      </c>
      <c r="F348">
        <v>48</v>
      </c>
      <c r="G348">
        <v>43</v>
      </c>
      <c r="H348">
        <v>20</v>
      </c>
      <c r="I348">
        <v>23</v>
      </c>
      <c r="J348">
        <v>28</v>
      </c>
      <c r="K348">
        <v>2425</v>
      </c>
    </row>
    <row r="349" spans="1:11" x14ac:dyDescent="0.15">
      <c r="A349">
        <v>46</v>
      </c>
      <c r="B349">
        <v>652</v>
      </c>
      <c r="C349">
        <v>145</v>
      </c>
      <c r="D349">
        <v>149</v>
      </c>
      <c r="E349">
        <v>48</v>
      </c>
      <c r="F349">
        <v>33</v>
      </c>
      <c r="G349">
        <v>36</v>
      </c>
      <c r="H349">
        <v>17</v>
      </c>
      <c r="I349">
        <v>34</v>
      </c>
      <c r="J349">
        <v>26</v>
      </c>
      <c r="K349">
        <v>1140</v>
      </c>
    </row>
    <row r="350" spans="1:11" x14ac:dyDescent="0.15">
      <c r="A350">
        <v>47</v>
      </c>
      <c r="B350">
        <v>751</v>
      </c>
      <c r="C350">
        <v>108</v>
      </c>
      <c r="D350">
        <v>90</v>
      </c>
      <c r="E350">
        <v>55</v>
      </c>
      <c r="F350">
        <v>32</v>
      </c>
      <c r="G350">
        <v>42</v>
      </c>
      <c r="H350">
        <v>23</v>
      </c>
      <c r="I350">
        <v>23</v>
      </c>
      <c r="J350">
        <v>33</v>
      </c>
      <c r="K350">
        <v>1157</v>
      </c>
    </row>
    <row r="351" spans="1:11" x14ac:dyDescent="0.15">
      <c r="A351">
        <v>48</v>
      </c>
      <c r="B351">
        <v>607</v>
      </c>
      <c r="C351">
        <v>124</v>
      </c>
      <c r="D351">
        <v>67</v>
      </c>
      <c r="E351">
        <v>44</v>
      </c>
      <c r="F351">
        <v>34</v>
      </c>
      <c r="G351">
        <v>35</v>
      </c>
      <c r="H351">
        <v>21</v>
      </c>
      <c r="I351">
        <v>19</v>
      </c>
      <c r="J351">
        <v>26</v>
      </c>
      <c r="K351">
        <v>977</v>
      </c>
    </row>
    <row r="352" spans="1:11" x14ac:dyDescent="0.15">
      <c r="A352">
        <v>49</v>
      </c>
      <c r="B352">
        <v>434</v>
      </c>
      <c r="C352">
        <v>81</v>
      </c>
      <c r="D352">
        <v>88</v>
      </c>
      <c r="E352">
        <v>32</v>
      </c>
      <c r="F352">
        <v>36</v>
      </c>
      <c r="G352">
        <v>37</v>
      </c>
      <c r="H352">
        <v>16</v>
      </c>
      <c r="I352">
        <v>17</v>
      </c>
      <c r="J352">
        <v>11</v>
      </c>
      <c r="K352">
        <v>752</v>
      </c>
    </row>
    <row r="353" spans="1:11" x14ac:dyDescent="0.15">
      <c r="A353">
        <v>50</v>
      </c>
      <c r="B353">
        <v>579</v>
      </c>
      <c r="C353">
        <v>116</v>
      </c>
      <c r="D353">
        <v>112</v>
      </c>
      <c r="E353">
        <v>109</v>
      </c>
      <c r="F353">
        <v>107</v>
      </c>
      <c r="G353">
        <v>23</v>
      </c>
      <c r="H353">
        <v>22</v>
      </c>
      <c r="I353">
        <v>35</v>
      </c>
      <c r="J353">
        <v>18</v>
      </c>
      <c r="K353">
        <v>1121</v>
      </c>
    </row>
    <row r="354" spans="1:11" x14ac:dyDescent="0.15">
      <c r="A354">
        <v>51</v>
      </c>
      <c r="B354">
        <v>563</v>
      </c>
      <c r="C354">
        <v>87</v>
      </c>
      <c r="D354">
        <v>95</v>
      </c>
      <c r="E354">
        <v>57</v>
      </c>
      <c r="F354">
        <v>26</v>
      </c>
      <c r="G354">
        <v>33</v>
      </c>
      <c r="H354">
        <v>21</v>
      </c>
      <c r="I354">
        <v>21</v>
      </c>
      <c r="J354">
        <v>15</v>
      </c>
      <c r="K354">
        <v>918</v>
      </c>
    </row>
    <row r="355" spans="1:11" x14ac:dyDescent="0.15">
      <c r="A355">
        <v>52</v>
      </c>
      <c r="B355">
        <v>460</v>
      </c>
      <c r="C355">
        <v>67</v>
      </c>
      <c r="D355">
        <v>89</v>
      </c>
      <c r="E355">
        <v>46</v>
      </c>
      <c r="F355">
        <v>37</v>
      </c>
      <c r="G355">
        <v>22</v>
      </c>
      <c r="H355">
        <v>11</v>
      </c>
      <c r="I355">
        <v>21</v>
      </c>
      <c r="J355">
        <v>13</v>
      </c>
      <c r="K355">
        <v>766</v>
      </c>
    </row>
    <row r="356" spans="1:11" x14ac:dyDescent="0.15">
      <c r="A356">
        <v>53</v>
      </c>
      <c r="B356">
        <v>419</v>
      </c>
      <c r="C356">
        <v>90</v>
      </c>
      <c r="D356">
        <v>82</v>
      </c>
      <c r="E356">
        <v>50</v>
      </c>
      <c r="F356">
        <v>23</v>
      </c>
      <c r="G356">
        <v>27</v>
      </c>
      <c r="H356">
        <v>19</v>
      </c>
      <c r="I356">
        <v>17</v>
      </c>
      <c r="J356">
        <v>14</v>
      </c>
      <c r="K356">
        <v>741</v>
      </c>
    </row>
    <row r="357" spans="1:11" x14ac:dyDescent="0.15">
      <c r="A357">
        <v>54</v>
      </c>
      <c r="B357">
        <v>435</v>
      </c>
      <c r="C357">
        <v>84</v>
      </c>
      <c r="D357">
        <v>77</v>
      </c>
      <c r="E357">
        <v>39</v>
      </c>
      <c r="F357">
        <v>29</v>
      </c>
      <c r="G357">
        <v>23</v>
      </c>
      <c r="H357">
        <v>20</v>
      </c>
      <c r="I357">
        <v>26</v>
      </c>
      <c r="J357">
        <v>24</v>
      </c>
      <c r="K357">
        <v>757</v>
      </c>
    </row>
    <row r="358" spans="1:11" x14ac:dyDescent="0.15">
      <c r="A358">
        <v>55</v>
      </c>
      <c r="B358">
        <v>538</v>
      </c>
      <c r="C358">
        <v>61</v>
      </c>
      <c r="D358">
        <v>86</v>
      </c>
      <c r="E358">
        <v>43</v>
      </c>
      <c r="F358">
        <v>18</v>
      </c>
      <c r="G358">
        <v>29</v>
      </c>
      <c r="H358">
        <v>26</v>
      </c>
      <c r="I358">
        <v>20</v>
      </c>
      <c r="J358">
        <v>15</v>
      </c>
      <c r="K358">
        <v>836</v>
      </c>
    </row>
    <row r="359" spans="1:11" x14ac:dyDescent="0.15">
      <c r="A359">
        <v>56</v>
      </c>
      <c r="B359">
        <v>503</v>
      </c>
      <c r="C359">
        <v>55</v>
      </c>
      <c r="D359">
        <v>80</v>
      </c>
      <c r="E359">
        <v>37</v>
      </c>
      <c r="F359">
        <v>24</v>
      </c>
      <c r="G359">
        <v>19</v>
      </c>
      <c r="H359">
        <v>13</v>
      </c>
      <c r="I359">
        <v>11</v>
      </c>
      <c r="J359">
        <v>20</v>
      </c>
      <c r="K359">
        <v>762</v>
      </c>
    </row>
    <row r="360" spans="1:11" x14ac:dyDescent="0.15">
      <c r="A360">
        <v>57</v>
      </c>
      <c r="B360">
        <v>448</v>
      </c>
      <c r="C360">
        <v>61</v>
      </c>
      <c r="D360">
        <v>60</v>
      </c>
      <c r="E360">
        <v>38</v>
      </c>
      <c r="F360">
        <v>23</v>
      </c>
      <c r="G360">
        <v>18</v>
      </c>
      <c r="H360">
        <v>12</v>
      </c>
      <c r="I360">
        <v>14</v>
      </c>
      <c r="J360">
        <v>24</v>
      </c>
      <c r="K360">
        <v>698</v>
      </c>
    </row>
    <row r="361" spans="1:11" x14ac:dyDescent="0.15">
      <c r="A361">
        <v>58</v>
      </c>
      <c r="B361">
        <v>401</v>
      </c>
      <c r="C361">
        <v>78</v>
      </c>
      <c r="D361">
        <v>71</v>
      </c>
      <c r="E361">
        <v>21</v>
      </c>
      <c r="F361">
        <v>20</v>
      </c>
      <c r="G361">
        <v>28</v>
      </c>
      <c r="H361">
        <v>17</v>
      </c>
      <c r="I361">
        <v>11</v>
      </c>
      <c r="J361">
        <v>8</v>
      </c>
      <c r="K361">
        <v>655</v>
      </c>
    </row>
    <row r="362" spans="1:11" x14ac:dyDescent="0.15">
      <c r="A362">
        <v>59</v>
      </c>
      <c r="B362">
        <v>480</v>
      </c>
      <c r="C362">
        <v>82</v>
      </c>
      <c r="D362">
        <v>57</v>
      </c>
      <c r="E362">
        <v>41</v>
      </c>
      <c r="F362">
        <v>12</v>
      </c>
      <c r="G362">
        <v>22</v>
      </c>
      <c r="H362">
        <v>17</v>
      </c>
      <c r="I362">
        <v>7</v>
      </c>
      <c r="J362">
        <v>18</v>
      </c>
      <c r="K362">
        <v>736</v>
      </c>
    </row>
    <row r="363" spans="1:11" x14ac:dyDescent="0.15">
      <c r="A363">
        <v>60</v>
      </c>
      <c r="B363">
        <v>716</v>
      </c>
      <c r="C363">
        <v>125</v>
      </c>
      <c r="D363">
        <v>91</v>
      </c>
      <c r="E363">
        <v>48</v>
      </c>
      <c r="F363">
        <v>36</v>
      </c>
      <c r="G363">
        <v>29</v>
      </c>
      <c r="H363">
        <v>20</v>
      </c>
      <c r="I363">
        <v>24</v>
      </c>
      <c r="J363">
        <v>29</v>
      </c>
      <c r="K363">
        <v>1118</v>
      </c>
    </row>
    <row r="364" spans="1:11" x14ac:dyDescent="0.15">
      <c r="A364">
        <v>61</v>
      </c>
      <c r="B364">
        <v>593</v>
      </c>
      <c r="C364">
        <v>78</v>
      </c>
      <c r="D364">
        <v>96</v>
      </c>
      <c r="E364">
        <v>56</v>
      </c>
      <c r="F364">
        <v>45</v>
      </c>
      <c r="G364">
        <v>11</v>
      </c>
      <c r="H364">
        <v>13</v>
      </c>
      <c r="I364">
        <v>22</v>
      </c>
      <c r="J364">
        <v>27</v>
      </c>
      <c r="K364">
        <v>941</v>
      </c>
    </row>
    <row r="365" spans="1:11" x14ac:dyDescent="0.15">
      <c r="A365">
        <v>62</v>
      </c>
      <c r="B365">
        <v>533</v>
      </c>
      <c r="C365">
        <v>93</v>
      </c>
      <c r="D365">
        <v>90</v>
      </c>
      <c r="E365">
        <v>62</v>
      </c>
      <c r="F365">
        <v>44</v>
      </c>
      <c r="G365">
        <v>13</v>
      </c>
      <c r="H365">
        <v>16</v>
      </c>
      <c r="I365">
        <v>31</v>
      </c>
      <c r="J365">
        <v>15</v>
      </c>
      <c r="K365">
        <v>897</v>
      </c>
    </row>
    <row r="366" spans="1:11" x14ac:dyDescent="0.15">
      <c r="A366">
        <v>63</v>
      </c>
      <c r="B366">
        <v>520</v>
      </c>
      <c r="C366">
        <v>81</v>
      </c>
      <c r="D366">
        <v>72</v>
      </c>
      <c r="E366">
        <v>51</v>
      </c>
      <c r="F366">
        <v>31</v>
      </c>
      <c r="G366">
        <v>23</v>
      </c>
      <c r="H366">
        <v>20</v>
      </c>
      <c r="I366">
        <v>26</v>
      </c>
      <c r="J366">
        <v>21</v>
      </c>
      <c r="K366">
        <v>845</v>
      </c>
    </row>
    <row r="367" spans="1:11" x14ac:dyDescent="0.15">
      <c r="A367">
        <v>64</v>
      </c>
      <c r="B367">
        <v>570</v>
      </c>
      <c r="C367">
        <v>76</v>
      </c>
      <c r="D367">
        <v>97</v>
      </c>
      <c r="E367">
        <v>47</v>
      </c>
      <c r="F367">
        <v>32</v>
      </c>
      <c r="G367">
        <v>18</v>
      </c>
      <c r="H367">
        <v>17</v>
      </c>
      <c r="I367">
        <v>38</v>
      </c>
      <c r="J367">
        <v>21</v>
      </c>
      <c r="K367">
        <v>916</v>
      </c>
    </row>
    <row r="368" spans="1:11" x14ac:dyDescent="0.15">
      <c r="A368">
        <v>65</v>
      </c>
      <c r="B368">
        <v>546</v>
      </c>
      <c r="C368">
        <v>83</v>
      </c>
      <c r="D368">
        <v>79</v>
      </c>
      <c r="E368">
        <v>67</v>
      </c>
      <c r="F368">
        <v>23</v>
      </c>
      <c r="G368">
        <v>26</v>
      </c>
      <c r="H368">
        <v>13</v>
      </c>
      <c r="I368">
        <v>30</v>
      </c>
      <c r="J368">
        <v>16</v>
      </c>
      <c r="K368">
        <v>883</v>
      </c>
    </row>
    <row r="369" spans="1:11" x14ac:dyDescent="0.15">
      <c r="A369">
        <v>66</v>
      </c>
      <c r="B369">
        <v>613</v>
      </c>
      <c r="C369">
        <v>89</v>
      </c>
      <c r="D369">
        <v>99</v>
      </c>
      <c r="E369">
        <v>61</v>
      </c>
      <c r="F369">
        <v>33</v>
      </c>
      <c r="G369">
        <v>23</v>
      </c>
      <c r="H369">
        <v>24</v>
      </c>
      <c r="I369">
        <v>32</v>
      </c>
      <c r="J369">
        <v>22</v>
      </c>
      <c r="K369">
        <v>996</v>
      </c>
    </row>
    <row r="370" spans="1:11" x14ac:dyDescent="0.15">
      <c r="A370">
        <v>67</v>
      </c>
      <c r="B370">
        <v>666</v>
      </c>
      <c r="C370">
        <v>79</v>
      </c>
      <c r="D370">
        <v>68</v>
      </c>
      <c r="E370">
        <v>50</v>
      </c>
      <c r="F370">
        <v>37</v>
      </c>
      <c r="G370">
        <v>13</v>
      </c>
      <c r="H370">
        <v>22</v>
      </c>
      <c r="I370">
        <v>15</v>
      </c>
      <c r="J370">
        <v>28</v>
      </c>
      <c r="K370">
        <v>978</v>
      </c>
    </row>
    <row r="371" spans="1:11" x14ac:dyDescent="0.15">
      <c r="A371">
        <v>68</v>
      </c>
      <c r="B371">
        <v>737</v>
      </c>
      <c r="C371">
        <v>55</v>
      </c>
      <c r="D371">
        <v>75</v>
      </c>
      <c r="E371">
        <v>49</v>
      </c>
      <c r="F371">
        <v>34</v>
      </c>
      <c r="G371">
        <v>12</v>
      </c>
      <c r="H371">
        <v>10</v>
      </c>
      <c r="I371">
        <v>24</v>
      </c>
      <c r="J371">
        <v>25</v>
      </c>
      <c r="K371">
        <v>1021</v>
      </c>
    </row>
    <row r="372" spans="1:11" x14ac:dyDescent="0.15">
      <c r="A372">
        <v>69</v>
      </c>
      <c r="B372">
        <v>621</v>
      </c>
      <c r="C372">
        <v>52</v>
      </c>
      <c r="D372">
        <v>81</v>
      </c>
      <c r="E372">
        <v>47</v>
      </c>
      <c r="F372">
        <v>28</v>
      </c>
      <c r="G372">
        <v>13</v>
      </c>
      <c r="H372">
        <v>11</v>
      </c>
      <c r="I372">
        <v>14</v>
      </c>
      <c r="J372">
        <v>12</v>
      </c>
      <c r="K372">
        <v>879</v>
      </c>
    </row>
    <row r="373" spans="1:11" x14ac:dyDescent="0.15">
      <c r="A373">
        <v>70</v>
      </c>
      <c r="B373">
        <v>4469</v>
      </c>
      <c r="C373">
        <v>342</v>
      </c>
      <c r="D373">
        <v>391</v>
      </c>
      <c r="E373">
        <v>226</v>
      </c>
      <c r="F373">
        <v>114</v>
      </c>
      <c r="G373">
        <v>63</v>
      </c>
      <c r="H373">
        <v>23</v>
      </c>
      <c r="I373">
        <v>75</v>
      </c>
      <c r="J373">
        <v>35</v>
      </c>
      <c r="K373">
        <v>5738</v>
      </c>
    </row>
    <row r="374" spans="1:11" x14ac:dyDescent="0.15">
      <c r="A374">
        <v>71</v>
      </c>
      <c r="B374">
        <v>3088</v>
      </c>
      <c r="C374">
        <v>145</v>
      </c>
      <c r="D374">
        <v>117</v>
      </c>
      <c r="E374">
        <v>62</v>
      </c>
      <c r="F374">
        <v>66</v>
      </c>
      <c r="G374">
        <v>41</v>
      </c>
      <c r="H374">
        <v>17</v>
      </c>
      <c r="I374">
        <v>41</v>
      </c>
      <c r="J374">
        <v>33</v>
      </c>
      <c r="K374">
        <v>3610</v>
      </c>
    </row>
    <row r="375" spans="1:11" x14ac:dyDescent="0.15">
      <c r="A375">
        <v>72</v>
      </c>
      <c r="B375">
        <v>3377</v>
      </c>
      <c r="C375">
        <v>111</v>
      </c>
      <c r="D375">
        <v>107</v>
      </c>
      <c r="E375">
        <v>59</v>
      </c>
      <c r="F375">
        <v>49</v>
      </c>
      <c r="G375">
        <v>32</v>
      </c>
      <c r="H375">
        <v>14</v>
      </c>
      <c r="I375">
        <v>28</v>
      </c>
      <c r="J375">
        <v>21</v>
      </c>
      <c r="K375">
        <v>3798</v>
      </c>
    </row>
    <row r="376" spans="1:11" x14ac:dyDescent="0.15">
      <c r="A376">
        <v>73</v>
      </c>
      <c r="B376">
        <v>3821</v>
      </c>
      <c r="C376">
        <v>103</v>
      </c>
      <c r="D376">
        <v>96</v>
      </c>
      <c r="E376">
        <v>57</v>
      </c>
      <c r="F376">
        <v>39</v>
      </c>
      <c r="G376">
        <v>27</v>
      </c>
      <c r="H376">
        <v>26</v>
      </c>
      <c r="I376">
        <v>26</v>
      </c>
      <c r="J376">
        <v>24</v>
      </c>
      <c r="K376">
        <v>4219</v>
      </c>
    </row>
    <row r="377" spans="1:11" x14ac:dyDescent="0.15">
      <c r="A377">
        <v>74</v>
      </c>
      <c r="B377">
        <v>3515</v>
      </c>
      <c r="C377">
        <v>114</v>
      </c>
      <c r="D377">
        <v>115</v>
      </c>
      <c r="E377">
        <v>48</v>
      </c>
      <c r="F377">
        <v>40</v>
      </c>
      <c r="G377">
        <v>28</v>
      </c>
      <c r="H377">
        <v>10</v>
      </c>
      <c r="I377">
        <v>30</v>
      </c>
      <c r="J377">
        <v>19</v>
      </c>
      <c r="K377">
        <v>3919</v>
      </c>
    </row>
    <row r="378" spans="1:11" x14ac:dyDescent="0.15">
      <c r="A378">
        <v>75</v>
      </c>
      <c r="B378">
        <v>3478</v>
      </c>
      <c r="C378">
        <v>103</v>
      </c>
      <c r="D378">
        <v>149</v>
      </c>
      <c r="E378">
        <v>53</v>
      </c>
      <c r="F378">
        <v>40</v>
      </c>
      <c r="G378">
        <v>40</v>
      </c>
      <c r="H378">
        <v>26</v>
      </c>
      <c r="I378">
        <v>39</v>
      </c>
      <c r="J378">
        <v>26</v>
      </c>
      <c r="K378">
        <v>3954</v>
      </c>
    </row>
    <row r="379" spans="1:11" x14ac:dyDescent="0.15">
      <c r="A379">
        <v>76</v>
      </c>
      <c r="B379">
        <v>4275</v>
      </c>
      <c r="C379">
        <v>107</v>
      </c>
      <c r="D379">
        <v>113</v>
      </c>
      <c r="E379">
        <v>40</v>
      </c>
      <c r="F379">
        <v>68</v>
      </c>
      <c r="G379">
        <v>30</v>
      </c>
      <c r="H379">
        <v>13</v>
      </c>
      <c r="I379">
        <v>36</v>
      </c>
      <c r="J379">
        <v>28</v>
      </c>
      <c r="K379">
        <v>4710</v>
      </c>
    </row>
    <row r="380" spans="1:11" x14ac:dyDescent="0.15">
      <c r="A380">
        <v>77</v>
      </c>
      <c r="B380">
        <v>4947</v>
      </c>
      <c r="C380">
        <v>105</v>
      </c>
      <c r="D380">
        <v>127</v>
      </c>
      <c r="E380">
        <v>46</v>
      </c>
      <c r="F380">
        <v>41</v>
      </c>
      <c r="G380">
        <v>14</v>
      </c>
      <c r="H380">
        <v>12</v>
      </c>
      <c r="I380">
        <v>25</v>
      </c>
      <c r="J380">
        <v>29</v>
      </c>
      <c r="K380">
        <v>5346</v>
      </c>
    </row>
    <row r="381" spans="1:11" x14ac:dyDescent="0.15">
      <c r="A381">
        <v>78</v>
      </c>
      <c r="B381">
        <v>4449</v>
      </c>
      <c r="C381">
        <v>82</v>
      </c>
      <c r="D381">
        <v>77</v>
      </c>
      <c r="E381">
        <v>56</v>
      </c>
      <c r="F381">
        <v>45</v>
      </c>
      <c r="G381">
        <v>14</v>
      </c>
      <c r="H381">
        <v>12</v>
      </c>
      <c r="I381">
        <v>23</v>
      </c>
      <c r="J381">
        <v>26</v>
      </c>
      <c r="K381">
        <v>4784</v>
      </c>
    </row>
    <row r="382" spans="1:11" x14ac:dyDescent="0.15">
      <c r="A382">
        <v>79</v>
      </c>
      <c r="B382">
        <v>6599</v>
      </c>
      <c r="C382">
        <v>94</v>
      </c>
      <c r="D382">
        <v>109</v>
      </c>
      <c r="E382">
        <v>48</v>
      </c>
      <c r="F382">
        <v>31</v>
      </c>
      <c r="G382">
        <v>12</v>
      </c>
      <c r="H382">
        <v>9</v>
      </c>
      <c r="I382">
        <v>16</v>
      </c>
      <c r="J382">
        <v>48</v>
      </c>
      <c r="K382">
        <v>6966</v>
      </c>
    </row>
    <row r="383" spans="1:11" x14ac:dyDescent="0.15">
      <c r="A383">
        <v>80</v>
      </c>
      <c r="B383">
        <v>8696</v>
      </c>
      <c r="C383">
        <v>1788</v>
      </c>
      <c r="D383">
        <v>1886</v>
      </c>
      <c r="E383">
        <v>779</v>
      </c>
      <c r="F383">
        <v>498</v>
      </c>
      <c r="G383">
        <v>203</v>
      </c>
      <c r="H383">
        <v>167</v>
      </c>
      <c r="I383">
        <v>189</v>
      </c>
      <c r="J383">
        <v>142</v>
      </c>
      <c r="K383">
        <v>14348</v>
      </c>
    </row>
    <row r="384" spans="1:11" x14ac:dyDescent="0.15">
      <c r="A384">
        <v>81</v>
      </c>
      <c r="B384">
        <v>2752</v>
      </c>
      <c r="C384">
        <v>294</v>
      </c>
      <c r="D384">
        <v>241</v>
      </c>
      <c r="E384">
        <v>94</v>
      </c>
      <c r="F384">
        <v>71</v>
      </c>
      <c r="G384">
        <v>22</v>
      </c>
      <c r="H384">
        <v>25</v>
      </c>
      <c r="I384">
        <v>43</v>
      </c>
      <c r="J384">
        <v>36</v>
      </c>
      <c r="K384">
        <v>3578</v>
      </c>
    </row>
    <row r="385" spans="1:11" x14ac:dyDescent="0.15">
      <c r="A385">
        <v>82</v>
      </c>
      <c r="B385">
        <v>2041</v>
      </c>
      <c r="C385">
        <v>262</v>
      </c>
      <c r="D385">
        <v>168</v>
      </c>
      <c r="E385">
        <v>72</v>
      </c>
      <c r="F385">
        <v>65</v>
      </c>
      <c r="G385">
        <v>16</v>
      </c>
      <c r="H385">
        <v>20</v>
      </c>
      <c r="I385">
        <v>30</v>
      </c>
      <c r="J385">
        <v>27</v>
      </c>
      <c r="K385">
        <v>2701</v>
      </c>
    </row>
    <row r="386" spans="1:11" x14ac:dyDescent="0.15">
      <c r="A386">
        <v>83</v>
      </c>
      <c r="B386">
        <v>1771</v>
      </c>
      <c r="C386">
        <v>179</v>
      </c>
      <c r="D386">
        <v>172</v>
      </c>
      <c r="E386">
        <v>63</v>
      </c>
      <c r="F386">
        <v>46</v>
      </c>
      <c r="G386">
        <v>17</v>
      </c>
      <c r="H386">
        <v>19</v>
      </c>
      <c r="I386">
        <v>19</v>
      </c>
      <c r="J386">
        <v>32</v>
      </c>
      <c r="K386">
        <v>2318</v>
      </c>
    </row>
    <row r="387" spans="1:11" x14ac:dyDescent="0.15">
      <c r="A387">
        <v>84</v>
      </c>
      <c r="B387">
        <v>1543</v>
      </c>
      <c r="C387">
        <v>162</v>
      </c>
      <c r="D387">
        <v>156</v>
      </c>
      <c r="E387">
        <v>71</v>
      </c>
      <c r="F387">
        <v>28</v>
      </c>
      <c r="G387">
        <v>11</v>
      </c>
      <c r="H387">
        <v>13</v>
      </c>
      <c r="I387">
        <v>34</v>
      </c>
      <c r="J387">
        <v>27</v>
      </c>
      <c r="K387">
        <v>2045</v>
      </c>
    </row>
    <row r="388" spans="1:11" x14ac:dyDescent="0.15">
      <c r="A388">
        <v>85</v>
      </c>
      <c r="B388">
        <v>1748</v>
      </c>
      <c r="C388">
        <v>229</v>
      </c>
      <c r="D388">
        <v>161</v>
      </c>
      <c r="E388">
        <v>68</v>
      </c>
      <c r="F388">
        <v>51</v>
      </c>
      <c r="G388">
        <v>18</v>
      </c>
      <c r="H388">
        <v>23</v>
      </c>
      <c r="I388">
        <v>33</v>
      </c>
      <c r="J388">
        <v>28</v>
      </c>
      <c r="K388">
        <v>2359</v>
      </c>
    </row>
    <row r="389" spans="1:11" x14ac:dyDescent="0.15">
      <c r="A389">
        <v>86</v>
      </c>
      <c r="B389">
        <v>1650</v>
      </c>
      <c r="C389">
        <v>154</v>
      </c>
      <c r="D389">
        <v>135</v>
      </c>
      <c r="E389">
        <v>65</v>
      </c>
      <c r="F389">
        <v>30</v>
      </c>
      <c r="G389">
        <v>19</v>
      </c>
      <c r="H389">
        <v>25</v>
      </c>
      <c r="I389">
        <v>50</v>
      </c>
      <c r="J389">
        <v>19</v>
      </c>
      <c r="K389">
        <v>2147</v>
      </c>
    </row>
    <row r="390" spans="1:11" x14ac:dyDescent="0.15">
      <c r="A390">
        <v>87</v>
      </c>
      <c r="B390">
        <v>1638</v>
      </c>
      <c r="C390">
        <v>113</v>
      </c>
      <c r="D390">
        <v>159</v>
      </c>
      <c r="E390">
        <v>52</v>
      </c>
      <c r="F390">
        <v>26</v>
      </c>
      <c r="G390">
        <v>12</v>
      </c>
      <c r="H390">
        <v>18</v>
      </c>
      <c r="I390">
        <v>37</v>
      </c>
      <c r="J390">
        <v>12</v>
      </c>
      <c r="K390">
        <v>2067</v>
      </c>
    </row>
    <row r="391" spans="1:11" x14ac:dyDescent="0.15">
      <c r="A391">
        <v>88</v>
      </c>
      <c r="B391">
        <v>1552</v>
      </c>
      <c r="C391">
        <v>114</v>
      </c>
      <c r="D391">
        <v>93</v>
      </c>
      <c r="E391">
        <v>60</v>
      </c>
      <c r="F391">
        <v>30</v>
      </c>
      <c r="G391">
        <v>11</v>
      </c>
      <c r="H391">
        <v>14</v>
      </c>
      <c r="I391">
        <v>31</v>
      </c>
      <c r="J391">
        <v>9</v>
      </c>
      <c r="K391">
        <v>1914</v>
      </c>
    </row>
    <row r="392" spans="1:11" x14ac:dyDescent="0.15">
      <c r="A392">
        <v>89</v>
      </c>
      <c r="B392">
        <v>1614</v>
      </c>
      <c r="C392">
        <v>140</v>
      </c>
      <c r="D392">
        <v>122</v>
      </c>
      <c r="E392">
        <v>56</v>
      </c>
      <c r="F392">
        <v>35</v>
      </c>
      <c r="G392">
        <v>7</v>
      </c>
      <c r="H392">
        <v>21</v>
      </c>
      <c r="I392">
        <v>28</v>
      </c>
      <c r="J392">
        <v>22</v>
      </c>
      <c r="K392">
        <v>2045</v>
      </c>
    </row>
    <row r="393" spans="1:11" x14ac:dyDescent="0.15">
      <c r="A393">
        <v>90</v>
      </c>
      <c r="B393">
        <v>1686</v>
      </c>
      <c r="C393">
        <v>137</v>
      </c>
      <c r="D393">
        <v>161</v>
      </c>
      <c r="E393">
        <v>68</v>
      </c>
      <c r="F393">
        <v>29</v>
      </c>
      <c r="G393">
        <v>22</v>
      </c>
      <c r="H393">
        <v>13</v>
      </c>
      <c r="I393">
        <v>42</v>
      </c>
      <c r="J393">
        <v>15</v>
      </c>
      <c r="K393">
        <v>2173</v>
      </c>
    </row>
    <row r="394" spans="1:11" x14ac:dyDescent="0.15">
      <c r="A394">
        <v>91</v>
      </c>
      <c r="B394">
        <v>1305</v>
      </c>
      <c r="C394">
        <v>101</v>
      </c>
      <c r="D394">
        <v>103</v>
      </c>
      <c r="E394">
        <v>56</v>
      </c>
      <c r="F394">
        <v>32</v>
      </c>
      <c r="G394">
        <v>19</v>
      </c>
      <c r="H394">
        <v>16</v>
      </c>
      <c r="I394">
        <v>16</v>
      </c>
      <c r="J394">
        <v>15</v>
      </c>
      <c r="K394">
        <v>1663</v>
      </c>
    </row>
    <row r="395" spans="1:11" x14ac:dyDescent="0.15">
      <c r="A395">
        <v>92</v>
      </c>
      <c r="B395">
        <v>1214</v>
      </c>
      <c r="C395">
        <v>110</v>
      </c>
      <c r="D395">
        <v>102</v>
      </c>
      <c r="E395">
        <v>44</v>
      </c>
      <c r="F395">
        <v>22</v>
      </c>
      <c r="G395">
        <v>13</v>
      </c>
      <c r="H395">
        <v>7</v>
      </c>
      <c r="I395">
        <v>18</v>
      </c>
      <c r="J395">
        <v>9</v>
      </c>
      <c r="K395">
        <v>1539</v>
      </c>
    </row>
    <row r="396" spans="1:11" x14ac:dyDescent="0.15">
      <c r="A396">
        <v>93</v>
      </c>
      <c r="B396">
        <v>1190</v>
      </c>
      <c r="C396">
        <v>88</v>
      </c>
      <c r="D396">
        <v>78</v>
      </c>
      <c r="E396">
        <v>30</v>
      </c>
      <c r="F396">
        <v>21</v>
      </c>
      <c r="G396">
        <v>10</v>
      </c>
      <c r="H396">
        <v>9</v>
      </c>
      <c r="I396">
        <v>6</v>
      </c>
      <c r="J396">
        <v>15</v>
      </c>
      <c r="K396">
        <v>1447</v>
      </c>
    </row>
    <row r="397" spans="1:11" x14ac:dyDescent="0.15">
      <c r="A397">
        <v>94</v>
      </c>
      <c r="B397">
        <v>1041</v>
      </c>
      <c r="C397">
        <v>63</v>
      </c>
      <c r="D397">
        <v>84</v>
      </c>
      <c r="E397">
        <v>27</v>
      </c>
      <c r="F397">
        <v>10</v>
      </c>
      <c r="G397">
        <v>10</v>
      </c>
      <c r="H397">
        <v>10</v>
      </c>
      <c r="I397">
        <v>7</v>
      </c>
      <c r="J397">
        <v>4</v>
      </c>
      <c r="K397">
        <v>1256</v>
      </c>
    </row>
    <row r="398" spans="1:11" x14ac:dyDescent="0.15">
      <c r="A398">
        <v>95</v>
      </c>
      <c r="B398">
        <v>1122</v>
      </c>
      <c r="C398">
        <v>101</v>
      </c>
      <c r="D398">
        <v>103</v>
      </c>
      <c r="E398">
        <v>45</v>
      </c>
      <c r="F398">
        <v>27</v>
      </c>
      <c r="G398">
        <v>16</v>
      </c>
      <c r="H398">
        <v>5</v>
      </c>
      <c r="I398">
        <v>22</v>
      </c>
      <c r="J398">
        <v>14</v>
      </c>
      <c r="K398">
        <v>1455</v>
      </c>
    </row>
    <row r="399" spans="1:11" x14ac:dyDescent="0.15">
      <c r="A399">
        <v>96</v>
      </c>
      <c r="B399">
        <v>1208</v>
      </c>
      <c r="C399">
        <v>106</v>
      </c>
      <c r="D399">
        <v>103</v>
      </c>
      <c r="E399">
        <v>27</v>
      </c>
      <c r="F399">
        <v>23</v>
      </c>
      <c r="G399">
        <v>15</v>
      </c>
      <c r="H399">
        <v>4</v>
      </c>
      <c r="I399">
        <v>14</v>
      </c>
      <c r="J399">
        <v>5</v>
      </c>
      <c r="K399">
        <v>1505</v>
      </c>
    </row>
    <row r="400" spans="1:11" x14ac:dyDescent="0.15">
      <c r="A400">
        <v>97</v>
      </c>
      <c r="B400">
        <v>1163</v>
      </c>
      <c r="C400">
        <v>93</v>
      </c>
      <c r="D400">
        <v>112</v>
      </c>
      <c r="E400">
        <v>34</v>
      </c>
      <c r="F400">
        <v>23</v>
      </c>
      <c r="G400">
        <v>4</v>
      </c>
      <c r="H400">
        <v>8</v>
      </c>
      <c r="I400">
        <v>3</v>
      </c>
      <c r="J400">
        <v>5</v>
      </c>
      <c r="K400">
        <v>1445</v>
      </c>
    </row>
    <row r="401" spans="1:11" x14ac:dyDescent="0.15">
      <c r="A401">
        <v>98</v>
      </c>
      <c r="B401">
        <v>1135</v>
      </c>
      <c r="C401">
        <v>83</v>
      </c>
      <c r="D401">
        <v>58</v>
      </c>
      <c r="E401">
        <v>24</v>
      </c>
      <c r="F401">
        <v>15</v>
      </c>
      <c r="G401">
        <v>5</v>
      </c>
      <c r="H401">
        <v>6</v>
      </c>
      <c r="I401">
        <v>7</v>
      </c>
      <c r="J401">
        <v>5</v>
      </c>
      <c r="K401">
        <v>1338</v>
      </c>
    </row>
    <row r="402" spans="1:11" x14ac:dyDescent="0.15">
      <c r="A402">
        <v>99</v>
      </c>
      <c r="B402">
        <v>1015</v>
      </c>
      <c r="C402">
        <v>102</v>
      </c>
      <c r="D402">
        <v>39</v>
      </c>
      <c r="E402">
        <v>12</v>
      </c>
      <c r="F402">
        <v>8</v>
      </c>
      <c r="G402">
        <v>3</v>
      </c>
      <c r="H402">
        <v>4</v>
      </c>
      <c r="I402">
        <v>6</v>
      </c>
      <c r="J402">
        <v>5</v>
      </c>
      <c r="K402">
        <v>1194</v>
      </c>
    </row>
    <row r="403" spans="1:11" x14ac:dyDescent="0.15">
      <c r="A403">
        <v>100</v>
      </c>
      <c r="B403">
        <v>9782</v>
      </c>
      <c r="C403">
        <v>539</v>
      </c>
      <c r="D403">
        <v>507</v>
      </c>
      <c r="E403">
        <v>211</v>
      </c>
      <c r="F403">
        <v>101</v>
      </c>
      <c r="G403">
        <v>43</v>
      </c>
      <c r="H403">
        <v>27</v>
      </c>
      <c r="I403">
        <v>70</v>
      </c>
      <c r="J403">
        <v>43</v>
      </c>
      <c r="K403">
        <v>11323</v>
      </c>
    </row>
    <row r="404" spans="1:11" x14ac:dyDescent="0.15">
      <c r="A404">
        <v>101</v>
      </c>
      <c r="B404">
        <v>36974</v>
      </c>
      <c r="C404">
        <v>1722</v>
      </c>
      <c r="D404">
        <v>1289</v>
      </c>
      <c r="E404">
        <v>474</v>
      </c>
      <c r="F404">
        <v>263</v>
      </c>
      <c r="G404">
        <v>94</v>
      </c>
      <c r="H404">
        <v>98</v>
      </c>
      <c r="I404">
        <v>107</v>
      </c>
      <c r="J404">
        <v>86</v>
      </c>
      <c r="K404">
        <v>41107</v>
      </c>
    </row>
    <row r="405" spans="1:11" x14ac:dyDescent="0.15">
      <c r="A405">
        <v>102</v>
      </c>
      <c r="B405">
        <v>14628</v>
      </c>
      <c r="C405">
        <v>495</v>
      </c>
      <c r="D405">
        <v>371</v>
      </c>
      <c r="E405">
        <v>105</v>
      </c>
      <c r="F405">
        <v>58</v>
      </c>
      <c r="G405">
        <v>21</v>
      </c>
      <c r="H405">
        <v>19</v>
      </c>
      <c r="I405">
        <v>22</v>
      </c>
      <c r="J405">
        <v>19</v>
      </c>
      <c r="K405">
        <v>15738</v>
      </c>
    </row>
    <row r="406" spans="1:11" x14ac:dyDescent="0.15">
      <c r="A406">
        <v>103</v>
      </c>
      <c r="B406">
        <v>5043</v>
      </c>
      <c r="C406">
        <v>218</v>
      </c>
      <c r="D406">
        <v>123</v>
      </c>
      <c r="E406">
        <v>51</v>
      </c>
      <c r="F406">
        <v>24</v>
      </c>
      <c r="G406">
        <v>6</v>
      </c>
      <c r="H406">
        <v>7</v>
      </c>
      <c r="I406">
        <v>10</v>
      </c>
      <c r="J406">
        <v>4</v>
      </c>
      <c r="K406">
        <v>5486</v>
      </c>
    </row>
    <row r="407" spans="1:11" x14ac:dyDescent="0.15">
      <c r="A407">
        <v>104</v>
      </c>
      <c r="B407">
        <v>877</v>
      </c>
      <c r="C407">
        <v>50</v>
      </c>
      <c r="D407">
        <v>16</v>
      </c>
      <c r="E407">
        <v>5</v>
      </c>
      <c r="F407">
        <v>2</v>
      </c>
      <c r="H407">
        <v>2</v>
      </c>
      <c r="K407">
        <v>952</v>
      </c>
    </row>
    <row r="408" spans="1:11" x14ac:dyDescent="0.15">
      <c r="A408">
        <v>105</v>
      </c>
      <c r="B408">
        <v>1295</v>
      </c>
      <c r="C408">
        <v>62</v>
      </c>
      <c r="D408">
        <v>31</v>
      </c>
      <c r="E408">
        <v>9</v>
      </c>
      <c r="F408">
        <v>3</v>
      </c>
      <c r="G408">
        <v>1</v>
      </c>
      <c r="K408">
        <v>1401</v>
      </c>
    </row>
    <row r="409" spans="1:11" x14ac:dyDescent="0.15">
      <c r="A409" t="s">
        <v>32</v>
      </c>
      <c r="B409">
        <v>22</v>
      </c>
      <c r="C409">
        <v>91</v>
      </c>
      <c r="D409">
        <v>678</v>
      </c>
      <c r="E409">
        <v>643</v>
      </c>
      <c r="F409">
        <v>514</v>
      </c>
      <c r="G409">
        <v>426</v>
      </c>
      <c r="H409">
        <v>438</v>
      </c>
      <c r="I409">
        <v>483</v>
      </c>
      <c r="J409">
        <v>399</v>
      </c>
      <c r="K409">
        <v>3694</v>
      </c>
    </row>
    <row r="410" spans="1:11" x14ac:dyDescent="0.15">
      <c r="A410" t="s">
        <v>0</v>
      </c>
      <c r="B410">
        <v>186508</v>
      </c>
      <c r="C410">
        <v>20507</v>
      </c>
      <c r="D410">
        <v>26168</v>
      </c>
      <c r="E410">
        <v>14906</v>
      </c>
      <c r="F410">
        <v>10219</v>
      </c>
      <c r="G410">
        <v>7069</v>
      </c>
      <c r="H410">
        <v>6384</v>
      </c>
      <c r="I410">
        <v>6735</v>
      </c>
      <c r="J410">
        <v>5833</v>
      </c>
      <c r="K410">
        <v>284329</v>
      </c>
    </row>
    <row r="415" spans="1:11" x14ac:dyDescent="0.15">
      <c r="A415" t="s">
        <v>37</v>
      </c>
      <c r="B415">
        <v>0</v>
      </c>
    </row>
    <row r="416" spans="1:11" x14ac:dyDescent="0.15">
      <c r="A416" t="s">
        <v>40</v>
      </c>
      <c r="B416" t="s">
        <v>32</v>
      </c>
    </row>
    <row r="417" spans="1:11" x14ac:dyDescent="0.15">
      <c r="A417" t="s">
        <v>34</v>
      </c>
      <c r="B417" t="s">
        <v>1</v>
      </c>
    </row>
    <row r="419" spans="1:11" x14ac:dyDescent="0.15">
      <c r="A419" t="s">
        <v>5</v>
      </c>
      <c r="B419" t="s">
        <v>4</v>
      </c>
    </row>
    <row r="420" spans="1:11" x14ac:dyDescent="0.15">
      <c r="A420" t="s">
        <v>3</v>
      </c>
      <c r="B420">
        <v>-1</v>
      </c>
      <c r="C420">
        <v>0</v>
      </c>
      <c r="D420">
        <v>1</v>
      </c>
      <c r="E420">
        <v>2</v>
      </c>
      <c r="F420">
        <v>3</v>
      </c>
      <c r="G420">
        <v>4</v>
      </c>
      <c r="H420">
        <v>5</v>
      </c>
      <c r="I420">
        <v>6</v>
      </c>
      <c r="J420">
        <v>7</v>
      </c>
      <c r="K420" t="s">
        <v>0</v>
      </c>
    </row>
    <row r="421" spans="1:11" x14ac:dyDescent="0.15">
      <c r="A421">
        <v>1</v>
      </c>
      <c r="B421">
        <v>1026</v>
      </c>
      <c r="C421">
        <v>911</v>
      </c>
      <c r="D421">
        <v>2673</v>
      </c>
      <c r="E421">
        <v>2040</v>
      </c>
      <c r="F421">
        <v>1698</v>
      </c>
      <c r="G421">
        <v>1283</v>
      </c>
      <c r="H421">
        <v>1322</v>
      </c>
      <c r="I421">
        <v>1311</v>
      </c>
      <c r="J421">
        <v>1227</v>
      </c>
      <c r="K421">
        <v>13491</v>
      </c>
    </row>
    <row r="422" spans="1:11" x14ac:dyDescent="0.15">
      <c r="A422">
        <v>2</v>
      </c>
      <c r="B422">
        <v>155</v>
      </c>
      <c r="C422">
        <v>166</v>
      </c>
      <c r="D422">
        <v>759</v>
      </c>
      <c r="E422">
        <v>587</v>
      </c>
      <c r="F422">
        <v>568</v>
      </c>
      <c r="G422">
        <v>399</v>
      </c>
      <c r="H422">
        <v>369</v>
      </c>
      <c r="I422">
        <v>392</v>
      </c>
      <c r="J422">
        <v>374</v>
      </c>
      <c r="K422">
        <v>3769</v>
      </c>
    </row>
    <row r="423" spans="1:11" x14ac:dyDescent="0.15">
      <c r="A423">
        <v>3</v>
      </c>
      <c r="B423">
        <v>104</v>
      </c>
      <c r="C423">
        <v>179</v>
      </c>
      <c r="D423">
        <v>614</v>
      </c>
      <c r="E423">
        <v>585</v>
      </c>
      <c r="F423">
        <v>432</v>
      </c>
      <c r="G423">
        <v>353</v>
      </c>
      <c r="H423">
        <v>332</v>
      </c>
      <c r="I423">
        <v>305</v>
      </c>
      <c r="J423">
        <v>281</v>
      </c>
      <c r="K423">
        <v>3185</v>
      </c>
    </row>
    <row r="424" spans="1:11" x14ac:dyDescent="0.15">
      <c r="A424">
        <v>4</v>
      </c>
      <c r="B424">
        <v>70</v>
      </c>
      <c r="C424">
        <v>109</v>
      </c>
      <c r="D424">
        <v>427</v>
      </c>
      <c r="E424">
        <v>367</v>
      </c>
      <c r="F424">
        <v>270</v>
      </c>
      <c r="G424">
        <v>200</v>
      </c>
      <c r="H424">
        <v>199</v>
      </c>
      <c r="I424">
        <v>199</v>
      </c>
      <c r="J424">
        <v>193</v>
      </c>
      <c r="K424">
        <v>2034</v>
      </c>
    </row>
    <row r="425" spans="1:11" x14ac:dyDescent="0.15">
      <c r="A425">
        <v>5</v>
      </c>
      <c r="B425">
        <v>214</v>
      </c>
      <c r="C425">
        <v>201</v>
      </c>
      <c r="D425">
        <v>574</v>
      </c>
      <c r="E425">
        <v>490</v>
      </c>
      <c r="F425">
        <v>287</v>
      </c>
      <c r="G425">
        <v>244</v>
      </c>
      <c r="H425">
        <v>233</v>
      </c>
      <c r="I425">
        <v>210</v>
      </c>
      <c r="J425">
        <v>210</v>
      </c>
      <c r="K425">
        <v>2663</v>
      </c>
    </row>
    <row r="426" spans="1:11" x14ac:dyDescent="0.15">
      <c r="A426">
        <v>6</v>
      </c>
      <c r="B426">
        <v>83</v>
      </c>
      <c r="C426">
        <v>132</v>
      </c>
      <c r="D426">
        <v>338</v>
      </c>
      <c r="E426">
        <v>287</v>
      </c>
      <c r="F426">
        <v>204</v>
      </c>
      <c r="G426">
        <v>125</v>
      </c>
      <c r="H426">
        <v>131</v>
      </c>
      <c r="I426">
        <v>136</v>
      </c>
      <c r="J426">
        <v>101</v>
      </c>
      <c r="K426">
        <v>1537</v>
      </c>
    </row>
    <row r="427" spans="1:11" x14ac:dyDescent="0.15">
      <c r="A427">
        <v>7</v>
      </c>
      <c r="B427">
        <v>72</v>
      </c>
      <c r="C427">
        <v>87</v>
      </c>
      <c r="D427">
        <v>256</v>
      </c>
      <c r="E427">
        <v>214</v>
      </c>
      <c r="F427">
        <v>147</v>
      </c>
      <c r="G427">
        <v>75</v>
      </c>
      <c r="H427">
        <v>96</v>
      </c>
      <c r="I427">
        <v>98</v>
      </c>
      <c r="J427">
        <v>69</v>
      </c>
      <c r="K427">
        <v>1114</v>
      </c>
    </row>
    <row r="428" spans="1:11" x14ac:dyDescent="0.15">
      <c r="A428">
        <v>8</v>
      </c>
      <c r="B428">
        <v>51</v>
      </c>
      <c r="C428">
        <v>82</v>
      </c>
      <c r="D428">
        <v>153</v>
      </c>
      <c r="E428">
        <v>150</v>
      </c>
      <c r="F428">
        <v>94</v>
      </c>
      <c r="G428">
        <v>65</v>
      </c>
      <c r="H428">
        <v>71</v>
      </c>
      <c r="I428">
        <v>63</v>
      </c>
      <c r="J428">
        <v>56</v>
      </c>
      <c r="K428">
        <v>785</v>
      </c>
    </row>
    <row r="429" spans="1:11" x14ac:dyDescent="0.15">
      <c r="A429">
        <v>9</v>
      </c>
      <c r="B429">
        <v>46</v>
      </c>
      <c r="C429">
        <v>65</v>
      </c>
      <c r="D429">
        <v>152</v>
      </c>
      <c r="E429">
        <v>127</v>
      </c>
      <c r="F429">
        <v>88</v>
      </c>
      <c r="G429">
        <v>54</v>
      </c>
      <c r="H429">
        <v>69</v>
      </c>
      <c r="I429">
        <v>41</v>
      </c>
      <c r="J429">
        <v>52</v>
      </c>
      <c r="K429">
        <v>694</v>
      </c>
    </row>
    <row r="430" spans="1:11" x14ac:dyDescent="0.15">
      <c r="A430">
        <v>10</v>
      </c>
      <c r="B430">
        <v>78</v>
      </c>
      <c r="C430">
        <v>95</v>
      </c>
      <c r="D430">
        <v>163</v>
      </c>
      <c r="E430">
        <v>136</v>
      </c>
      <c r="F430">
        <v>81</v>
      </c>
      <c r="G430">
        <v>36</v>
      </c>
      <c r="H430">
        <v>51</v>
      </c>
      <c r="I430">
        <v>56</v>
      </c>
      <c r="J430">
        <v>50</v>
      </c>
      <c r="K430">
        <v>746</v>
      </c>
    </row>
    <row r="431" spans="1:11" x14ac:dyDescent="0.15">
      <c r="A431">
        <v>11</v>
      </c>
      <c r="B431">
        <v>82</v>
      </c>
      <c r="C431">
        <v>120</v>
      </c>
      <c r="D431">
        <v>230</v>
      </c>
      <c r="E431">
        <v>181</v>
      </c>
      <c r="F431">
        <v>118</v>
      </c>
      <c r="G431">
        <v>83</v>
      </c>
      <c r="H431">
        <v>75</v>
      </c>
      <c r="I431">
        <v>76</v>
      </c>
      <c r="J431">
        <v>62</v>
      </c>
      <c r="K431">
        <v>1027</v>
      </c>
    </row>
    <row r="432" spans="1:11" x14ac:dyDescent="0.15">
      <c r="A432">
        <v>12</v>
      </c>
      <c r="B432">
        <v>75</v>
      </c>
      <c r="C432">
        <v>70</v>
      </c>
      <c r="D432">
        <v>157</v>
      </c>
      <c r="E432">
        <v>157</v>
      </c>
      <c r="F432">
        <v>104</v>
      </c>
      <c r="G432">
        <v>75</v>
      </c>
      <c r="H432">
        <v>86</v>
      </c>
      <c r="I432">
        <v>44</v>
      </c>
      <c r="J432">
        <v>69</v>
      </c>
      <c r="K432">
        <v>837</v>
      </c>
    </row>
    <row r="433" spans="1:11" x14ac:dyDescent="0.15">
      <c r="A433">
        <v>13</v>
      </c>
      <c r="B433">
        <v>71</v>
      </c>
      <c r="C433">
        <v>76</v>
      </c>
      <c r="D433">
        <v>142</v>
      </c>
      <c r="E433">
        <v>126</v>
      </c>
      <c r="F433">
        <v>81</v>
      </c>
      <c r="G433">
        <v>51</v>
      </c>
      <c r="H433">
        <v>59</v>
      </c>
      <c r="I433">
        <v>49</v>
      </c>
      <c r="J433">
        <v>46</v>
      </c>
      <c r="K433">
        <v>701</v>
      </c>
    </row>
    <row r="434" spans="1:11" x14ac:dyDescent="0.15">
      <c r="A434">
        <v>14</v>
      </c>
      <c r="B434">
        <v>49</v>
      </c>
      <c r="C434">
        <v>64</v>
      </c>
      <c r="D434">
        <v>107</v>
      </c>
      <c r="E434">
        <v>95</v>
      </c>
      <c r="F434">
        <v>68</v>
      </c>
      <c r="G434">
        <v>38</v>
      </c>
      <c r="H434">
        <v>56</v>
      </c>
      <c r="I434">
        <v>46</v>
      </c>
      <c r="J434">
        <v>33</v>
      </c>
      <c r="K434">
        <v>556</v>
      </c>
    </row>
    <row r="435" spans="1:11" x14ac:dyDescent="0.15">
      <c r="A435">
        <v>15</v>
      </c>
      <c r="B435">
        <v>53</v>
      </c>
      <c r="C435">
        <v>65</v>
      </c>
      <c r="D435">
        <v>135</v>
      </c>
      <c r="E435">
        <v>102</v>
      </c>
      <c r="F435">
        <v>61</v>
      </c>
      <c r="G435">
        <v>45</v>
      </c>
      <c r="H435">
        <v>31</v>
      </c>
      <c r="I435">
        <v>36</v>
      </c>
      <c r="J435">
        <v>32</v>
      </c>
      <c r="K435">
        <v>560</v>
      </c>
    </row>
    <row r="436" spans="1:11" x14ac:dyDescent="0.15">
      <c r="A436">
        <v>16</v>
      </c>
      <c r="B436">
        <v>56</v>
      </c>
      <c r="C436">
        <v>64</v>
      </c>
      <c r="D436">
        <v>115</v>
      </c>
      <c r="E436">
        <v>88</v>
      </c>
      <c r="F436">
        <v>61</v>
      </c>
      <c r="G436">
        <v>38</v>
      </c>
      <c r="H436">
        <v>31</v>
      </c>
      <c r="I436">
        <v>37</v>
      </c>
      <c r="J436">
        <v>32</v>
      </c>
      <c r="K436">
        <v>522</v>
      </c>
    </row>
    <row r="437" spans="1:11" x14ac:dyDescent="0.15">
      <c r="A437">
        <v>17</v>
      </c>
      <c r="B437">
        <v>54</v>
      </c>
      <c r="C437">
        <v>61</v>
      </c>
      <c r="D437">
        <v>115</v>
      </c>
      <c r="E437">
        <v>114</v>
      </c>
      <c r="F437">
        <v>68</v>
      </c>
      <c r="G437">
        <v>38</v>
      </c>
      <c r="H437">
        <v>40</v>
      </c>
      <c r="I437">
        <v>41</v>
      </c>
      <c r="J437">
        <v>35</v>
      </c>
      <c r="K437">
        <v>566</v>
      </c>
    </row>
    <row r="438" spans="1:11" x14ac:dyDescent="0.15">
      <c r="A438">
        <v>18</v>
      </c>
      <c r="B438">
        <v>59</v>
      </c>
      <c r="C438">
        <v>53</v>
      </c>
      <c r="D438">
        <v>98</v>
      </c>
      <c r="E438">
        <v>88</v>
      </c>
      <c r="F438">
        <v>62</v>
      </c>
      <c r="G438">
        <v>27</v>
      </c>
      <c r="H438">
        <v>39</v>
      </c>
      <c r="I438">
        <v>36</v>
      </c>
      <c r="J438">
        <v>38</v>
      </c>
      <c r="K438">
        <v>500</v>
      </c>
    </row>
    <row r="439" spans="1:11" x14ac:dyDescent="0.15">
      <c r="A439">
        <v>19</v>
      </c>
      <c r="B439">
        <v>54</v>
      </c>
      <c r="C439">
        <v>46</v>
      </c>
      <c r="D439">
        <v>104</v>
      </c>
      <c r="E439">
        <v>92</v>
      </c>
      <c r="F439">
        <v>53</v>
      </c>
      <c r="G439">
        <v>49</v>
      </c>
      <c r="H439">
        <v>44</v>
      </c>
      <c r="I439">
        <v>38</v>
      </c>
      <c r="J439">
        <v>42</v>
      </c>
      <c r="K439">
        <v>522</v>
      </c>
    </row>
    <row r="440" spans="1:11" x14ac:dyDescent="0.15">
      <c r="A440">
        <v>20</v>
      </c>
      <c r="B440">
        <v>116</v>
      </c>
      <c r="C440">
        <v>114</v>
      </c>
      <c r="D440">
        <v>196</v>
      </c>
      <c r="E440">
        <v>188</v>
      </c>
      <c r="F440">
        <v>105</v>
      </c>
      <c r="G440">
        <v>94</v>
      </c>
      <c r="H440">
        <v>77</v>
      </c>
      <c r="I440">
        <v>80</v>
      </c>
      <c r="J440">
        <v>54</v>
      </c>
      <c r="K440">
        <v>1024</v>
      </c>
    </row>
    <row r="441" spans="1:11" x14ac:dyDescent="0.15">
      <c r="A441">
        <v>21</v>
      </c>
      <c r="B441">
        <v>98</v>
      </c>
      <c r="C441">
        <v>90</v>
      </c>
      <c r="D441">
        <v>141</v>
      </c>
      <c r="E441">
        <v>131</v>
      </c>
      <c r="F441">
        <v>62</v>
      </c>
      <c r="G441">
        <v>70</v>
      </c>
      <c r="H441">
        <v>52</v>
      </c>
      <c r="I441">
        <v>52</v>
      </c>
      <c r="J441">
        <v>38</v>
      </c>
      <c r="K441">
        <v>734</v>
      </c>
    </row>
    <row r="442" spans="1:11" x14ac:dyDescent="0.15">
      <c r="A442">
        <v>22</v>
      </c>
      <c r="B442">
        <v>98</v>
      </c>
      <c r="C442">
        <v>93</v>
      </c>
      <c r="D442">
        <v>143</v>
      </c>
      <c r="E442">
        <v>128</v>
      </c>
      <c r="F442">
        <v>81</v>
      </c>
      <c r="G442">
        <v>66</v>
      </c>
      <c r="H442">
        <v>63</v>
      </c>
      <c r="I442">
        <v>56</v>
      </c>
      <c r="J442">
        <v>47</v>
      </c>
      <c r="K442">
        <v>775</v>
      </c>
    </row>
    <row r="443" spans="1:11" x14ac:dyDescent="0.15">
      <c r="A443">
        <v>23</v>
      </c>
      <c r="B443">
        <v>101</v>
      </c>
      <c r="C443">
        <v>84</v>
      </c>
      <c r="D443">
        <v>124</v>
      </c>
      <c r="E443">
        <v>127</v>
      </c>
      <c r="F443">
        <v>71</v>
      </c>
      <c r="G443">
        <v>67</v>
      </c>
      <c r="H443">
        <v>42</v>
      </c>
      <c r="I443">
        <v>46</v>
      </c>
      <c r="J443">
        <v>42</v>
      </c>
      <c r="K443">
        <v>704</v>
      </c>
    </row>
    <row r="444" spans="1:11" x14ac:dyDescent="0.15">
      <c r="A444">
        <v>24</v>
      </c>
      <c r="B444">
        <v>70</v>
      </c>
      <c r="C444">
        <v>73</v>
      </c>
      <c r="D444">
        <v>113</v>
      </c>
      <c r="E444">
        <v>71</v>
      </c>
      <c r="F444">
        <v>57</v>
      </c>
      <c r="G444">
        <v>62</v>
      </c>
      <c r="H444">
        <v>36</v>
      </c>
      <c r="I444">
        <v>30</v>
      </c>
      <c r="J444">
        <v>28</v>
      </c>
      <c r="K444">
        <v>540</v>
      </c>
    </row>
    <row r="445" spans="1:11" x14ac:dyDescent="0.15">
      <c r="A445">
        <v>25</v>
      </c>
      <c r="B445">
        <v>114</v>
      </c>
      <c r="C445">
        <v>92</v>
      </c>
      <c r="D445">
        <v>119</v>
      </c>
      <c r="E445">
        <v>108</v>
      </c>
      <c r="F445">
        <v>59</v>
      </c>
      <c r="G445">
        <v>77</v>
      </c>
      <c r="H445">
        <v>54</v>
      </c>
      <c r="I445">
        <v>49</v>
      </c>
      <c r="J445">
        <v>39</v>
      </c>
      <c r="K445">
        <v>711</v>
      </c>
    </row>
    <row r="446" spans="1:11" x14ac:dyDescent="0.15">
      <c r="A446">
        <v>26</v>
      </c>
      <c r="B446">
        <v>80</v>
      </c>
      <c r="C446">
        <v>88</v>
      </c>
      <c r="D446">
        <v>129</v>
      </c>
      <c r="E446">
        <v>103</v>
      </c>
      <c r="F446">
        <v>52</v>
      </c>
      <c r="G446">
        <v>55</v>
      </c>
      <c r="H446">
        <v>32</v>
      </c>
      <c r="I446">
        <v>34</v>
      </c>
      <c r="J446">
        <v>32</v>
      </c>
      <c r="K446">
        <v>605</v>
      </c>
    </row>
    <row r="447" spans="1:11" x14ac:dyDescent="0.15">
      <c r="A447">
        <v>27</v>
      </c>
      <c r="B447">
        <v>94</v>
      </c>
      <c r="C447">
        <v>80</v>
      </c>
      <c r="D447">
        <v>124</v>
      </c>
      <c r="E447">
        <v>101</v>
      </c>
      <c r="F447">
        <v>41</v>
      </c>
      <c r="G447">
        <v>51</v>
      </c>
      <c r="H447">
        <v>30</v>
      </c>
      <c r="I447">
        <v>38</v>
      </c>
      <c r="J447">
        <v>26</v>
      </c>
      <c r="K447">
        <v>585</v>
      </c>
    </row>
    <row r="448" spans="1:11" x14ac:dyDescent="0.15">
      <c r="A448">
        <v>28</v>
      </c>
      <c r="B448">
        <v>95</v>
      </c>
      <c r="C448">
        <v>80</v>
      </c>
      <c r="D448">
        <v>121</v>
      </c>
      <c r="E448">
        <v>89</v>
      </c>
      <c r="F448">
        <v>46</v>
      </c>
      <c r="G448">
        <v>40</v>
      </c>
      <c r="H448">
        <v>32</v>
      </c>
      <c r="I448">
        <v>32</v>
      </c>
      <c r="J448">
        <v>29</v>
      </c>
      <c r="K448">
        <v>564</v>
      </c>
    </row>
    <row r="449" spans="1:11" x14ac:dyDescent="0.15">
      <c r="A449">
        <v>29</v>
      </c>
      <c r="B449">
        <v>81</v>
      </c>
      <c r="C449">
        <v>71</v>
      </c>
      <c r="D449">
        <v>89</v>
      </c>
      <c r="E449">
        <v>69</v>
      </c>
      <c r="F449">
        <v>43</v>
      </c>
      <c r="G449">
        <v>44</v>
      </c>
      <c r="H449">
        <v>25</v>
      </c>
      <c r="I449">
        <v>21</v>
      </c>
      <c r="J449">
        <v>16</v>
      </c>
      <c r="K449">
        <v>459</v>
      </c>
    </row>
    <row r="450" spans="1:11" x14ac:dyDescent="0.15">
      <c r="A450">
        <v>30</v>
      </c>
      <c r="B450">
        <v>94</v>
      </c>
      <c r="C450">
        <v>53</v>
      </c>
      <c r="D450">
        <v>77</v>
      </c>
      <c r="E450">
        <v>67</v>
      </c>
      <c r="F450">
        <v>28</v>
      </c>
      <c r="G450">
        <v>43</v>
      </c>
      <c r="H450">
        <v>25</v>
      </c>
      <c r="I450">
        <v>25</v>
      </c>
      <c r="J450">
        <v>32</v>
      </c>
      <c r="K450">
        <v>444</v>
      </c>
    </row>
    <row r="451" spans="1:11" x14ac:dyDescent="0.15">
      <c r="A451">
        <v>31</v>
      </c>
      <c r="B451">
        <v>95</v>
      </c>
      <c r="C451">
        <v>69</v>
      </c>
      <c r="D451">
        <v>80</v>
      </c>
      <c r="E451">
        <v>61</v>
      </c>
      <c r="F451">
        <v>42</v>
      </c>
      <c r="G451">
        <v>33</v>
      </c>
      <c r="H451">
        <v>25</v>
      </c>
      <c r="I451">
        <v>30</v>
      </c>
      <c r="J451">
        <v>29</v>
      </c>
      <c r="K451">
        <v>464</v>
      </c>
    </row>
    <row r="452" spans="1:11" x14ac:dyDescent="0.15">
      <c r="A452">
        <v>32</v>
      </c>
      <c r="B452">
        <v>69</v>
      </c>
      <c r="C452">
        <v>72</v>
      </c>
      <c r="D452">
        <v>66</v>
      </c>
      <c r="E452">
        <v>65</v>
      </c>
      <c r="F452">
        <v>44</v>
      </c>
      <c r="G452">
        <v>31</v>
      </c>
      <c r="H452">
        <v>18</v>
      </c>
      <c r="I452">
        <v>28</v>
      </c>
      <c r="J452">
        <v>35</v>
      </c>
      <c r="K452">
        <v>428</v>
      </c>
    </row>
    <row r="453" spans="1:11" x14ac:dyDescent="0.15">
      <c r="A453">
        <v>33</v>
      </c>
      <c r="B453">
        <v>80</v>
      </c>
      <c r="C453">
        <v>63</v>
      </c>
      <c r="D453">
        <v>95</v>
      </c>
      <c r="E453">
        <v>62</v>
      </c>
      <c r="F453">
        <v>40</v>
      </c>
      <c r="G453">
        <v>34</v>
      </c>
      <c r="H453">
        <v>37</v>
      </c>
      <c r="I453">
        <v>31</v>
      </c>
      <c r="J453">
        <v>21</v>
      </c>
      <c r="K453">
        <v>463</v>
      </c>
    </row>
    <row r="454" spans="1:11" x14ac:dyDescent="0.15">
      <c r="A454">
        <v>34</v>
      </c>
      <c r="B454">
        <v>62</v>
      </c>
      <c r="C454">
        <v>48</v>
      </c>
      <c r="D454">
        <v>79</v>
      </c>
      <c r="E454">
        <v>68</v>
      </c>
      <c r="F454">
        <v>32</v>
      </c>
      <c r="G454">
        <v>32</v>
      </c>
      <c r="H454">
        <v>29</v>
      </c>
      <c r="I454">
        <v>24</v>
      </c>
      <c r="J454">
        <v>20</v>
      </c>
      <c r="K454">
        <v>394</v>
      </c>
    </row>
    <row r="455" spans="1:11" x14ac:dyDescent="0.15">
      <c r="A455">
        <v>35</v>
      </c>
      <c r="B455">
        <v>77</v>
      </c>
      <c r="C455">
        <v>64</v>
      </c>
      <c r="D455">
        <v>88</v>
      </c>
      <c r="E455">
        <v>76</v>
      </c>
      <c r="F455">
        <v>37</v>
      </c>
      <c r="G455">
        <v>29</v>
      </c>
      <c r="H455">
        <v>27</v>
      </c>
      <c r="I455">
        <v>20</v>
      </c>
      <c r="J455">
        <v>23</v>
      </c>
      <c r="K455">
        <v>441</v>
      </c>
    </row>
    <row r="456" spans="1:11" x14ac:dyDescent="0.15">
      <c r="A456">
        <v>36</v>
      </c>
      <c r="B456">
        <v>62</v>
      </c>
      <c r="C456">
        <v>46</v>
      </c>
      <c r="D456">
        <v>64</v>
      </c>
      <c r="E456">
        <v>69</v>
      </c>
      <c r="F456">
        <v>45</v>
      </c>
      <c r="G456">
        <v>33</v>
      </c>
      <c r="H456">
        <v>15</v>
      </c>
      <c r="I456">
        <v>24</v>
      </c>
      <c r="J456">
        <v>26</v>
      </c>
      <c r="K456">
        <v>384</v>
      </c>
    </row>
    <row r="457" spans="1:11" x14ac:dyDescent="0.15">
      <c r="A457">
        <v>37</v>
      </c>
      <c r="B457">
        <v>79</v>
      </c>
      <c r="C457">
        <v>49</v>
      </c>
      <c r="D457">
        <v>72</v>
      </c>
      <c r="E457">
        <v>58</v>
      </c>
      <c r="F457">
        <v>63</v>
      </c>
      <c r="G457">
        <v>38</v>
      </c>
      <c r="H457">
        <v>21</v>
      </c>
      <c r="I457">
        <v>17</v>
      </c>
      <c r="J457">
        <v>25</v>
      </c>
      <c r="K457">
        <v>422</v>
      </c>
    </row>
    <row r="458" spans="1:11" x14ac:dyDescent="0.15">
      <c r="A458">
        <v>38</v>
      </c>
      <c r="B458">
        <v>51</v>
      </c>
      <c r="C458">
        <v>44</v>
      </c>
      <c r="D458">
        <v>61</v>
      </c>
      <c r="E458">
        <v>52</v>
      </c>
      <c r="F458">
        <v>34</v>
      </c>
      <c r="G458">
        <v>37</v>
      </c>
      <c r="H458">
        <v>21</v>
      </c>
      <c r="I458">
        <v>17</v>
      </c>
      <c r="J458">
        <v>16</v>
      </c>
      <c r="K458">
        <v>333</v>
      </c>
    </row>
    <row r="459" spans="1:11" x14ac:dyDescent="0.15">
      <c r="A459">
        <v>39</v>
      </c>
      <c r="B459">
        <v>56</v>
      </c>
      <c r="C459">
        <v>32</v>
      </c>
      <c r="D459">
        <v>57</v>
      </c>
      <c r="E459">
        <v>39</v>
      </c>
      <c r="F459">
        <v>22</v>
      </c>
      <c r="G459">
        <v>20</v>
      </c>
      <c r="H459">
        <v>16</v>
      </c>
      <c r="I459">
        <v>29</v>
      </c>
      <c r="J459">
        <v>13</v>
      </c>
      <c r="K459">
        <v>284</v>
      </c>
    </row>
    <row r="460" spans="1:11" x14ac:dyDescent="0.15">
      <c r="A460">
        <v>40</v>
      </c>
      <c r="B460">
        <v>141</v>
      </c>
      <c r="C460">
        <v>111</v>
      </c>
      <c r="D460">
        <v>125</v>
      </c>
      <c r="E460">
        <v>67</v>
      </c>
      <c r="F460">
        <v>42</v>
      </c>
      <c r="G460">
        <v>51</v>
      </c>
      <c r="H460">
        <v>20</v>
      </c>
      <c r="I460">
        <v>30</v>
      </c>
      <c r="J460">
        <v>16</v>
      </c>
      <c r="K460">
        <v>603</v>
      </c>
    </row>
    <row r="461" spans="1:11" x14ac:dyDescent="0.15">
      <c r="A461">
        <v>41</v>
      </c>
      <c r="B461">
        <v>100</v>
      </c>
      <c r="C461">
        <v>92</v>
      </c>
      <c r="D461">
        <v>84</v>
      </c>
      <c r="E461">
        <v>46</v>
      </c>
      <c r="F461">
        <v>27</v>
      </c>
      <c r="G461">
        <v>38</v>
      </c>
      <c r="H461">
        <v>16</v>
      </c>
      <c r="I461">
        <v>20</v>
      </c>
      <c r="J461">
        <v>17</v>
      </c>
      <c r="K461">
        <v>440</v>
      </c>
    </row>
    <row r="462" spans="1:11" x14ac:dyDescent="0.15">
      <c r="A462">
        <v>42</v>
      </c>
      <c r="B462">
        <v>91</v>
      </c>
      <c r="C462">
        <v>52</v>
      </c>
      <c r="D462">
        <v>66</v>
      </c>
      <c r="E462">
        <v>42</v>
      </c>
      <c r="F462">
        <v>37</v>
      </c>
      <c r="G462">
        <v>22</v>
      </c>
      <c r="H462">
        <v>17</v>
      </c>
      <c r="I462">
        <v>22</v>
      </c>
      <c r="J462">
        <v>11</v>
      </c>
      <c r="K462">
        <v>360</v>
      </c>
    </row>
    <row r="463" spans="1:11" x14ac:dyDescent="0.15">
      <c r="A463">
        <v>43</v>
      </c>
      <c r="B463">
        <v>127</v>
      </c>
      <c r="C463">
        <v>88</v>
      </c>
      <c r="D463">
        <v>98</v>
      </c>
      <c r="E463">
        <v>37</v>
      </c>
      <c r="F463">
        <v>68</v>
      </c>
      <c r="G463">
        <v>31</v>
      </c>
      <c r="H463">
        <v>9</v>
      </c>
      <c r="I463">
        <v>15</v>
      </c>
      <c r="J463">
        <v>17</v>
      </c>
      <c r="K463">
        <v>490</v>
      </c>
    </row>
    <row r="464" spans="1:11" x14ac:dyDescent="0.15">
      <c r="A464">
        <v>44</v>
      </c>
      <c r="B464">
        <v>197</v>
      </c>
      <c r="C464">
        <v>170</v>
      </c>
      <c r="D464">
        <v>249</v>
      </c>
      <c r="E464">
        <v>45</v>
      </c>
      <c r="F464">
        <v>59</v>
      </c>
      <c r="G464">
        <v>32</v>
      </c>
      <c r="H464">
        <v>17</v>
      </c>
      <c r="I464">
        <v>17</v>
      </c>
      <c r="J464">
        <v>9</v>
      </c>
      <c r="K464">
        <v>795</v>
      </c>
    </row>
    <row r="465" spans="1:11" x14ac:dyDescent="0.15">
      <c r="A465">
        <v>45</v>
      </c>
      <c r="B465">
        <v>221</v>
      </c>
      <c r="C465">
        <v>216</v>
      </c>
      <c r="D465">
        <v>249</v>
      </c>
      <c r="E465">
        <v>46</v>
      </c>
      <c r="F465">
        <v>37</v>
      </c>
      <c r="G465">
        <v>33</v>
      </c>
      <c r="H465">
        <v>19</v>
      </c>
      <c r="I465">
        <v>22</v>
      </c>
      <c r="J465">
        <v>26</v>
      </c>
      <c r="K465">
        <v>869</v>
      </c>
    </row>
    <row r="466" spans="1:11" x14ac:dyDescent="0.15">
      <c r="A466">
        <v>46</v>
      </c>
      <c r="B466">
        <v>121</v>
      </c>
      <c r="C466">
        <v>98</v>
      </c>
      <c r="D466">
        <v>122</v>
      </c>
      <c r="E466">
        <v>38</v>
      </c>
      <c r="F466">
        <v>32</v>
      </c>
      <c r="G466">
        <v>36</v>
      </c>
      <c r="H466">
        <v>15</v>
      </c>
      <c r="I466">
        <v>33</v>
      </c>
      <c r="J466">
        <v>25</v>
      </c>
      <c r="K466">
        <v>520</v>
      </c>
    </row>
    <row r="467" spans="1:11" x14ac:dyDescent="0.15">
      <c r="A467">
        <v>47</v>
      </c>
      <c r="B467">
        <v>92</v>
      </c>
      <c r="C467">
        <v>54</v>
      </c>
      <c r="D467">
        <v>52</v>
      </c>
      <c r="E467">
        <v>40</v>
      </c>
      <c r="F467">
        <v>25</v>
      </c>
      <c r="G467">
        <v>37</v>
      </c>
      <c r="H467">
        <v>22</v>
      </c>
      <c r="I467">
        <v>22</v>
      </c>
      <c r="J467">
        <v>31</v>
      </c>
      <c r="K467">
        <v>375</v>
      </c>
    </row>
    <row r="468" spans="1:11" x14ac:dyDescent="0.15">
      <c r="A468">
        <v>48</v>
      </c>
      <c r="B468">
        <v>85</v>
      </c>
      <c r="C468">
        <v>55</v>
      </c>
      <c r="D468">
        <v>38</v>
      </c>
      <c r="E468">
        <v>31</v>
      </c>
      <c r="F468">
        <v>29</v>
      </c>
      <c r="G468">
        <v>28</v>
      </c>
      <c r="H468">
        <v>13</v>
      </c>
      <c r="I468">
        <v>17</v>
      </c>
      <c r="J468">
        <v>23</v>
      </c>
      <c r="K468">
        <v>319</v>
      </c>
    </row>
    <row r="469" spans="1:11" x14ac:dyDescent="0.15">
      <c r="A469">
        <v>49</v>
      </c>
      <c r="B469">
        <v>84</v>
      </c>
      <c r="C469">
        <v>37</v>
      </c>
      <c r="D469">
        <v>51</v>
      </c>
      <c r="E469">
        <v>24</v>
      </c>
      <c r="F469">
        <v>27</v>
      </c>
      <c r="G469">
        <v>35</v>
      </c>
      <c r="H469">
        <v>15</v>
      </c>
      <c r="I469">
        <v>17</v>
      </c>
      <c r="J469">
        <v>11</v>
      </c>
      <c r="K469">
        <v>301</v>
      </c>
    </row>
    <row r="470" spans="1:11" x14ac:dyDescent="0.15">
      <c r="A470">
        <v>50</v>
      </c>
      <c r="B470">
        <v>100</v>
      </c>
      <c r="C470">
        <v>58</v>
      </c>
      <c r="D470">
        <v>75</v>
      </c>
      <c r="E470">
        <v>99</v>
      </c>
      <c r="F470">
        <v>101</v>
      </c>
      <c r="G470">
        <v>20</v>
      </c>
      <c r="H470">
        <v>20</v>
      </c>
      <c r="I470">
        <v>34</v>
      </c>
      <c r="J470">
        <v>15</v>
      </c>
      <c r="K470">
        <v>522</v>
      </c>
    </row>
    <row r="471" spans="1:11" x14ac:dyDescent="0.15">
      <c r="A471">
        <v>51</v>
      </c>
      <c r="B471">
        <v>80</v>
      </c>
      <c r="C471">
        <v>36</v>
      </c>
      <c r="D471">
        <v>63</v>
      </c>
      <c r="E471">
        <v>42</v>
      </c>
      <c r="F471">
        <v>19</v>
      </c>
      <c r="G471">
        <v>28</v>
      </c>
      <c r="H471">
        <v>19</v>
      </c>
      <c r="I471">
        <v>18</v>
      </c>
      <c r="J471">
        <v>12</v>
      </c>
      <c r="K471">
        <v>317</v>
      </c>
    </row>
    <row r="472" spans="1:11" x14ac:dyDescent="0.15">
      <c r="A472">
        <v>52</v>
      </c>
      <c r="B472">
        <v>68</v>
      </c>
      <c r="C472">
        <v>28</v>
      </c>
      <c r="D472">
        <v>59</v>
      </c>
      <c r="E472">
        <v>35</v>
      </c>
      <c r="F472">
        <v>28</v>
      </c>
      <c r="G472">
        <v>20</v>
      </c>
      <c r="H472">
        <v>11</v>
      </c>
      <c r="I472">
        <v>20</v>
      </c>
      <c r="J472">
        <v>11</v>
      </c>
      <c r="K472">
        <v>280</v>
      </c>
    </row>
    <row r="473" spans="1:11" x14ac:dyDescent="0.15">
      <c r="A473">
        <v>53</v>
      </c>
      <c r="B473">
        <v>63</v>
      </c>
      <c r="C473">
        <v>54</v>
      </c>
      <c r="D473">
        <v>54</v>
      </c>
      <c r="E473">
        <v>41</v>
      </c>
      <c r="F473">
        <v>17</v>
      </c>
      <c r="G473">
        <v>24</v>
      </c>
      <c r="H473">
        <v>19</v>
      </c>
      <c r="I473">
        <v>17</v>
      </c>
      <c r="J473">
        <v>14</v>
      </c>
      <c r="K473">
        <v>303</v>
      </c>
    </row>
    <row r="474" spans="1:11" x14ac:dyDescent="0.15">
      <c r="A474">
        <v>54</v>
      </c>
      <c r="B474">
        <v>58</v>
      </c>
      <c r="C474">
        <v>51</v>
      </c>
      <c r="D474">
        <v>46</v>
      </c>
      <c r="E474">
        <v>28</v>
      </c>
      <c r="F474">
        <v>20</v>
      </c>
      <c r="G474">
        <v>20</v>
      </c>
      <c r="H474">
        <v>18</v>
      </c>
      <c r="I474">
        <v>25</v>
      </c>
      <c r="J474">
        <v>22</v>
      </c>
      <c r="K474">
        <v>288</v>
      </c>
    </row>
    <row r="475" spans="1:11" x14ac:dyDescent="0.15">
      <c r="A475">
        <v>55</v>
      </c>
      <c r="B475">
        <v>86</v>
      </c>
      <c r="C475">
        <v>30</v>
      </c>
      <c r="D475">
        <v>63</v>
      </c>
      <c r="E475">
        <v>34</v>
      </c>
      <c r="F475">
        <v>15</v>
      </c>
      <c r="G475">
        <v>25</v>
      </c>
      <c r="H475">
        <v>25</v>
      </c>
      <c r="I475">
        <v>19</v>
      </c>
      <c r="J475">
        <v>13</v>
      </c>
      <c r="K475">
        <v>310</v>
      </c>
    </row>
    <row r="476" spans="1:11" x14ac:dyDescent="0.15">
      <c r="A476">
        <v>56</v>
      </c>
      <c r="B476">
        <v>67</v>
      </c>
      <c r="C476">
        <v>25</v>
      </c>
      <c r="D476">
        <v>60</v>
      </c>
      <c r="E476">
        <v>26</v>
      </c>
      <c r="F476">
        <v>22</v>
      </c>
      <c r="G476">
        <v>18</v>
      </c>
      <c r="H476">
        <v>12</v>
      </c>
      <c r="I476">
        <v>9</v>
      </c>
      <c r="J476">
        <v>19</v>
      </c>
      <c r="K476">
        <v>258</v>
      </c>
    </row>
    <row r="477" spans="1:11" x14ac:dyDescent="0.15">
      <c r="A477">
        <v>57</v>
      </c>
      <c r="B477">
        <v>78</v>
      </c>
      <c r="C477">
        <v>31</v>
      </c>
      <c r="D477">
        <v>35</v>
      </c>
      <c r="E477">
        <v>30</v>
      </c>
      <c r="F477">
        <v>15</v>
      </c>
      <c r="G477">
        <v>15</v>
      </c>
      <c r="H477">
        <v>11</v>
      </c>
      <c r="I477">
        <v>12</v>
      </c>
      <c r="J477">
        <v>22</v>
      </c>
      <c r="K477">
        <v>249</v>
      </c>
    </row>
    <row r="478" spans="1:11" x14ac:dyDescent="0.15">
      <c r="A478">
        <v>58</v>
      </c>
      <c r="B478">
        <v>70</v>
      </c>
      <c r="C478">
        <v>35</v>
      </c>
      <c r="D478">
        <v>51</v>
      </c>
      <c r="E478">
        <v>16</v>
      </c>
      <c r="F478">
        <v>18</v>
      </c>
      <c r="G478">
        <v>25</v>
      </c>
      <c r="H478">
        <v>16</v>
      </c>
      <c r="I478">
        <v>10</v>
      </c>
      <c r="J478">
        <v>7</v>
      </c>
      <c r="K478">
        <v>248</v>
      </c>
    </row>
    <row r="479" spans="1:11" x14ac:dyDescent="0.15">
      <c r="A479">
        <v>59</v>
      </c>
      <c r="B479">
        <v>75</v>
      </c>
      <c r="C479">
        <v>43</v>
      </c>
      <c r="D479">
        <v>35</v>
      </c>
      <c r="E479">
        <v>33</v>
      </c>
      <c r="F479">
        <v>9</v>
      </c>
      <c r="G479">
        <v>19</v>
      </c>
      <c r="H479">
        <v>15</v>
      </c>
      <c r="I479">
        <v>7</v>
      </c>
      <c r="J479">
        <v>16</v>
      </c>
      <c r="K479">
        <v>252</v>
      </c>
    </row>
    <row r="480" spans="1:11" x14ac:dyDescent="0.15">
      <c r="A480">
        <v>60</v>
      </c>
      <c r="B480">
        <v>121</v>
      </c>
      <c r="C480">
        <v>54</v>
      </c>
      <c r="D480">
        <v>56</v>
      </c>
      <c r="E480">
        <v>34</v>
      </c>
      <c r="F480">
        <v>28</v>
      </c>
      <c r="G480">
        <v>25</v>
      </c>
      <c r="H480">
        <v>19</v>
      </c>
      <c r="I480">
        <v>23</v>
      </c>
      <c r="J480">
        <v>24</v>
      </c>
      <c r="K480">
        <v>384</v>
      </c>
    </row>
    <row r="481" spans="1:11" x14ac:dyDescent="0.15">
      <c r="A481">
        <v>61</v>
      </c>
      <c r="B481">
        <v>102</v>
      </c>
      <c r="C481">
        <v>41</v>
      </c>
      <c r="D481">
        <v>62</v>
      </c>
      <c r="E481">
        <v>42</v>
      </c>
      <c r="F481">
        <v>41</v>
      </c>
      <c r="G481">
        <v>10</v>
      </c>
      <c r="H481">
        <v>10</v>
      </c>
      <c r="I481">
        <v>22</v>
      </c>
      <c r="J481">
        <v>24</v>
      </c>
      <c r="K481">
        <v>354</v>
      </c>
    </row>
    <row r="482" spans="1:11" x14ac:dyDescent="0.15">
      <c r="A482">
        <v>62</v>
      </c>
      <c r="B482">
        <v>90</v>
      </c>
      <c r="C482">
        <v>39</v>
      </c>
      <c r="D482">
        <v>62</v>
      </c>
      <c r="E482">
        <v>41</v>
      </c>
      <c r="F482">
        <v>33</v>
      </c>
      <c r="G482">
        <v>12</v>
      </c>
      <c r="H482">
        <v>13</v>
      </c>
      <c r="I482">
        <v>28</v>
      </c>
      <c r="J482">
        <v>15</v>
      </c>
      <c r="K482">
        <v>333</v>
      </c>
    </row>
    <row r="483" spans="1:11" x14ac:dyDescent="0.15">
      <c r="A483">
        <v>63</v>
      </c>
      <c r="B483">
        <v>85</v>
      </c>
      <c r="C483">
        <v>41</v>
      </c>
      <c r="D483">
        <v>43</v>
      </c>
      <c r="E483">
        <v>29</v>
      </c>
      <c r="F483">
        <v>22</v>
      </c>
      <c r="G483">
        <v>21</v>
      </c>
      <c r="H483">
        <v>15</v>
      </c>
      <c r="I483">
        <v>26</v>
      </c>
      <c r="J483">
        <v>18</v>
      </c>
      <c r="K483">
        <v>300</v>
      </c>
    </row>
    <row r="484" spans="1:11" x14ac:dyDescent="0.15">
      <c r="A484">
        <v>64</v>
      </c>
      <c r="B484">
        <v>76</v>
      </c>
      <c r="C484">
        <v>34</v>
      </c>
      <c r="D484">
        <v>61</v>
      </c>
      <c r="E484">
        <v>25</v>
      </c>
      <c r="F484">
        <v>28</v>
      </c>
      <c r="G484">
        <v>17</v>
      </c>
      <c r="H484">
        <v>14</v>
      </c>
      <c r="I484">
        <v>35</v>
      </c>
      <c r="J484">
        <v>17</v>
      </c>
      <c r="K484">
        <v>307</v>
      </c>
    </row>
    <row r="485" spans="1:11" x14ac:dyDescent="0.15">
      <c r="A485">
        <v>65</v>
      </c>
      <c r="B485">
        <v>83</v>
      </c>
      <c r="C485">
        <v>36</v>
      </c>
      <c r="D485">
        <v>51</v>
      </c>
      <c r="E485">
        <v>40</v>
      </c>
      <c r="F485">
        <v>17</v>
      </c>
      <c r="G485">
        <v>24</v>
      </c>
      <c r="H485">
        <v>11</v>
      </c>
      <c r="I485">
        <v>29</v>
      </c>
      <c r="J485">
        <v>14</v>
      </c>
      <c r="K485">
        <v>305</v>
      </c>
    </row>
    <row r="486" spans="1:11" x14ac:dyDescent="0.15">
      <c r="A486">
        <v>66</v>
      </c>
      <c r="B486">
        <v>93</v>
      </c>
      <c r="C486">
        <v>41</v>
      </c>
      <c r="D486">
        <v>68</v>
      </c>
      <c r="E486">
        <v>34</v>
      </c>
      <c r="F486">
        <v>28</v>
      </c>
      <c r="G486">
        <v>22</v>
      </c>
      <c r="H486">
        <v>18</v>
      </c>
      <c r="I486">
        <v>30</v>
      </c>
      <c r="J486">
        <v>20</v>
      </c>
      <c r="K486">
        <v>354</v>
      </c>
    </row>
    <row r="487" spans="1:11" x14ac:dyDescent="0.15">
      <c r="A487">
        <v>67</v>
      </c>
      <c r="B487">
        <v>82</v>
      </c>
      <c r="C487">
        <v>36</v>
      </c>
      <c r="D487">
        <v>38</v>
      </c>
      <c r="E487">
        <v>32</v>
      </c>
      <c r="F487">
        <v>36</v>
      </c>
      <c r="G487">
        <v>11</v>
      </c>
      <c r="H487">
        <v>20</v>
      </c>
      <c r="I487">
        <v>13</v>
      </c>
      <c r="J487">
        <v>26</v>
      </c>
      <c r="K487">
        <v>294</v>
      </c>
    </row>
    <row r="488" spans="1:11" x14ac:dyDescent="0.15">
      <c r="A488">
        <v>68</v>
      </c>
      <c r="B488">
        <v>70</v>
      </c>
      <c r="C488">
        <v>25</v>
      </c>
      <c r="D488">
        <v>47</v>
      </c>
      <c r="E488">
        <v>38</v>
      </c>
      <c r="F488">
        <v>31</v>
      </c>
      <c r="G488">
        <v>10</v>
      </c>
      <c r="H488">
        <v>8</v>
      </c>
      <c r="I488">
        <v>20</v>
      </c>
      <c r="J488">
        <v>24</v>
      </c>
      <c r="K488">
        <v>273</v>
      </c>
    </row>
    <row r="489" spans="1:11" x14ac:dyDescent="0.15">
      <c r="A489">
        <v>69</v>
      </c>
      <c r="B489">
        <v>57</v>
      </c>
      <c r="C489">
        <v>25</v>
      </c>
      <c r="D489">
        <v>43</v>
      </c>
      <c r="E489">
        <v>24</v>
      </c>
      <c r="F489">
        <v>20</v>
      </c>
      <c r="G489">
        <v>12</v>
      </c>
      <c r="H489">
        <v>9</v>
      </c>
      <c r="I489">
        <v>12</v>
      </c>
      <c r="J489">
        <v>12</v>
      </c>
      <c r="K489">
        <v>214</v>
      </c>
    </row>
    <row r="490" spans="1:11" x14ac:dyDescent="0.15">
      <c r="A490">
        <v>70</v>
      </c>
      <c r="B490">
        <v>468</v>
      </c>
      <c r="C490">
        <v>113</v>
      </c>
      <c r="D490">
        <v>194</v>
      </c>
      <c r="E490">
        <v>141</v>
      </c>
      <c r="F490">
        <v>61</v>
      </c>
      <c r="G490">
        <v>22</v>
      </c>
      <c r="H490">
        <v>18</v>
      </c>
      <c r="I490">
        <v>74</v>
      </c>
      <c r="J490">
        <v>34</v>
      </c>
      <c r="K490">
        <v>1125</v>
      </c>
    </row>
    <row r="491" spans="1:11" x14ac:dyDescent="0.15">
      <c r="A491">
        <v>71</v>
      </c>
      <c r="B491">
        <v>266</v>
      </c>
      <c r="C491">
        <v>69</v>
      </c>
      <c r="D491">
        <v>64</v>
      </c>
      <c r="E491">
        <v>40</v>
      </c>
      <c r="F491">
        <v>31</v>
      </c>
      <c r="G491">
        <v>19</v>
      </c>
      <c r="H491">
        <v>14</v>
      </c>
      <c r="I491">
        <v>35</v>
      </c>
      <c r="J491">
        <v>31</v>
      </c>
      <c r="K491">
        <v>569</v>
      </c>
    </row>
    <row r="492" spans="1:11" x14ac:dyDescent="0.15">
      <c r="A492">
        <v>72</v>
      </c>
      <c r="B492">
        <v>232</v>
      </c>
      <c r="C492">
        <v>43</v>
      </c>
      <c r="D492">
        <v>64</v>
      </c>
      <c r="E492">
        <v>44</v>
      </c>
      <c r="F492">
        <v>27</v>
      </c>
      <c r="G492">
        <v>28</v>
      </c>
      <c r="H492">
        <v>11</v>
      </c>
      <c r="I492">
        <v>27</v>
      </c>
      <c r="J492">
        <v>21</v>
      </c>
      <c r="K492">
        <v>497</v>
      </c>
    </row>
    <row r="493" spans="1:11" x14ac:dyDescent="0.15">
      <c r="A493">
        <v>73</v>
      </c>
      <c r="B493">
        <v>186</v>
      </c>
      <c r="C493">
        <v>57</v>
      </c>
      <c r="D493">
        <v>59</v>
      </c>
      <c r="E493">
        <v>45</v>
      </c>
      <c r="F493">
        <v>27</v>
      </c>
      <c r="G493">
        <v>19</v>
      </c>
      <c r="H493">
        <v>19</v>
      </c>
      <c r="I493">
        <v>25</v>
      </c>
      <c r="J493">
        <v>21</v>
      </c>
      <c r="K493">
        <v>458</v>
      </c>
    </row>
    <row r="494" spans="1:11" x14ac:dyDescent="0.15">
      <c r="A494">
        <v>74</v>
      </c>
      <c r="B494">
        <v>240</v>
      </c>
      <c r="C494">
        <v>52</v>
      </c>
      <c r="D494">
        <v>62</v>
      </c>
      <c r="E494">
        <v>39</v>
      </c>
      <c r="F494">
        <v>27</v>
      </c>
      <c r="G494">
        <v>11</v>
      </c>
      <c r="H494">
        <v>10</v>
      </c>
      <c r="I494">
        <v>27</v>
      </c>
      <c r="J494">
        <v>16</v>
      </c>
      <c r="K494">
        <v>484</v>
      </c>
    </row>
    <row r="495" spans="1:11" x14ac:dyDescent="0.15">
      <c r="A495">
        <v>75</v>
      </c>
      <c r="B495">
        <v>174</v>
      </c>
      <c r="C495">
        <v>43</v>
      </c>
      <c r="D495">
        <v>92</v>
      </c>
      <c r="E495">
        <v>44</v>
      </c>
      <c r="F495">
        <v>25</v>
      </c>
      <c r="G495">
        <v>32</v>
      </c>
      <c r="H495">
        <v>25</v>
      </c>
      <c r="I495">
        <v>38</v>
      </c>
      <c r="J495">
        <v>21</v>
      </c>
      <c r="K495">
        <v>494</v>
      </c>
    </row>
    <row r="496" spans="1:11" x14ac:dyDescent="0.15">
      <c r="A496">
        <v>76</v>
      </c>
      <c r="B496">
        <v>155</v>
      </c>
      <c r="C496">
        <v>47</v>
      </c>
      <c r="D496">
        <v>67</v>
      </c>
      <c r="E496">
        <v>28</v>
      </c>
      <c r="F496">
        <v>50</v>
      </c>
      <c r="G496">
        <v>27</v>
      </c>
      <c r="H496">
        <v>12</v>
      </c>
      <c r="I496">
        <v>29</v>
      </c>
      <c r="J496">
        <v>27</v>
      </c>
      <c r="K496">
        <v>442</v>
      </c>
    </row>
    <row r="497" spans="1:11" x14ac:dyDescent="0.15">
      <c r="A497">
        <v>77</v>
      </c>
      <c r="B497">
        <v>111</v>
      </c>
      <c r="C497">
        <v>54</v>
      </c>
      <c r="D497">
        <v>75</v>
      </c>
      <c r="E497">
        <v>32</v>
      </c>
      <c r="F497">
        <v>28</v>
      </c>
      <c r="G497">
        <v>10</v>
      </c>
      <c r="H497">
        <v>10</v>
      </c>
      <c r="I497">
        <v>21</v>
      </c>
      <c r="J497">
        <v>23</v>
      </c>
      <c r="K497">
        <v>364</v>
      </c>
    </row>
    <row r="498" spans="1:11" x14ac:dyDescent="0.15">
      <c r="A498">
        <v>78</v>
      </c>
      <c r="B498">
        <v>134</v>
      </c>
      <c r="C498">
        <v>38</v>
      </c>
      <c r="D498">
        <v>43</v>
      </c>
      <c r="E498">
        <v>44</v>
      </c>
      <c r="F498">
        <v>35</v>
      </c>
      <c r="G498">
        <v>12</v>
      </c>
      <c r="H498">
        <v>10</v>
      </c>
      <c r="I498">
        <v>19</v>
      </c>
      <c r="J498">
        <v>22</v>
      </c>
      <c r="K498">
        <v>357</v>
      </c>
    </row>
    <row r="499" spans="1:11" x14ac:dyDescent="0.15">
      <c r="A499">
        <v>79</v>
      </c>
      <c r="B499">
        <v>204</v>
      </c>
      <c r="C499">
        <v>49</v>
      </c>
      <c r="D499">
        <v>67</v>
      </c>
      <c r="E499">
        <v>41</v>
      </c>
      <c r="F499">
        <v>22</v>
      </c>
      <c r="G499">
        <v>11</v>
      </c>
      <c r="H499">
        <v>9</v>
      </c>
      <c r="I499">
        <v>12</v>
      </c>
      <c r="J499">
        <v>45</v>
      </c>
      <c r="K499">
        <v>460</v>
      </c>
    </row>
    <row r="500" spans="1:11" x14ac:dyDescent="0.15">
      <c r="A500">
        <v>80</v>
      </c>
      <c r="B500">
        <v>1524</v>
      </c>
      <c r="C500">
        <v>837</v>
      </c>
      <c r="D500">
        <v>1046</v>
      </c>
      <c r="E500">
        <v>464</v>
      </c>
      <c r="F500">
        <v>363</v>
      </c>
      <c r="G500">
        <v>163</v>
      </c>
      <c r="H500">
        <v>109</v>
      </c>
      <c r="I500">
        <v>154</v>
      </c>
      <c r="J500">
        <v>120</v>
      </c>
      <c r="K500">
        <v>4780</v>
      </c>
    </row>
    <row r="501" spans="1:11" x14ac:dyDescent="0.15">
      <c r="A501">
        <v>81</v>
      </c>
      <c r="B501">
        <v>409</v>
      </c>
      <c r="C501">
        <v>143</v>
      </c>
      <c r="D501">
        <v>126</v>
      </c>
      <c r="E501">
        <v>74</v>
      </c>
      <c r="F501">
        <v>49</v>
      </c>
      <c r="G501">
        <v>19</v>
      </c>
      <c r="H501">
        <v>24</v>
      </c>
      <c r="I501">
        <v>36</v>
      </c>
      <c r="J501">
        <v>26</v>
      </c>
      <c r="K501">
        <v>906</v>
      </c>
    </row>
    <row r="502" spans="1:11" x14ac:dyDescent="0.15">
      <c r="A502">
        <v>82</v>
      </c>
      <c r="B502">
        <v>252</v>
      </c>
      <c r="C502">
        <v>128</v>
      </c>
      <c r="D502">
        <v>95</v>
      </c>
      <c r="E502">
        <v>48</v>
      </c>
      <c r="F502">
        <v>49</v>
      </c>
      <c r="G502">
        <v>14</v>
      </c>
      <c r="H502">
        <v>17</v>
      </c>
      <c r="I502">
        <v>23</v>
      </c>
      <c r="J502">
        <v>21</v>
      </c>
      <c r="K502">
        <v>647</v>
      </c>
    </row>
    <row r="503" spans="1:11" x14ac:dyDescent="0.15">
      <c r="A503">
        <v>83</v>
      </c>
      <c r="B503">
        <v>189</v>
      </c>
      <c r="C503">
        <v>83</v>
      </c>
      <c r="D503">
        <v>98</v>
      </c>
      <c r="E503">
        <v>45</v>
      </c>
      <c r="F503">
        <v>36</v>
      </c>
      <c r="G503">
        <v>15</v>
      </c>
      <c r="H503">
        <v>16</v>
      </c>
      <c r="I503">
        <v>12</v>
      </c>
      <c r="J503">
        <v>24</v>
      </c>
      <c r="K503">
        <v>518</v>
      </c>
    </row>
    <row r="504" spans="1:11" x14ac:dyDescent="0.15">
      <c r="A504">
        <v>84</v>
      </c>
      <c r="B504">
        <v>153</v>
      </c>
      <c r="C504">
        <v>75</v>
      </c>
      <c r="D504">
        <v>91</v>
      </c>
      <c r="E504">
        <v>49</v>
      </c>
      <c r="F504">
        <v>24</v>
      </c>
      <c r="G504">
        <v>8</v>
      </c>
      <c r="H504">
        <v>7</v>
      </c>
      <c r="I504">
        <v>26</v>
      </c>
      <c r="J504">
        <v>22</v>
      </c>
      <c r="K504">
        <v>455</v>
      </c>
    </row>
    <row r="505" spans="1:11" x14ac:dyDescent="0.15">
      <c r="A505">
        <v>85</v>
      </c>
      <c r="B505">
        <v>210</v>
      </c>
      <c r="C505">
        <v>114</v>
      </c>
      <c r="D505">
        <v>87</v>
      </c>
      <c r="E505">
        <v>47</v>
      </c>
      <c r="F505">
        <v>38</v>
      </c>
      <c r="G505">
        <v>15</v>
      </c>
      <c r="H505">
        <v>17</v>
      </c>
      <c r="I505">
        <v>25</v>
      </c>
      <c r="J505">
        <v>22</v>
      </c>
      <c r="K505">
        <v>575</v>
      </c>
    </row>
    <row r="506" spans="1:11" x14ac:dyDescent="0.15">
      <c r="A506">
        <v>86</v>
      </c>
      <c r="B506">
        <v>161</v>
      </c>
      <c r="C506">
        <v>73</v>
      </c>
      <c r="D506">
        <v>71</v>
      </c>
      <c r="E506">
        <v>56</v>
      </c>
      <c r="F506">
        <v>26</v>
      </c>
      <c r="G506">
        <v>16</v>
      </c>
      <c r="H506">
        <v>23</v>
      </c>
      <c r="I506">
        <v>42</v>
      </c>
      <c r="J506">
        <v>18</v>
      </c>
      <c r="K506">
        <v>486</v>
      </c>
    </row>
    <row r="507" spans="1:11" x14ac:dyDescent="0.15">
      <c r="A507">
        <v>87</v>
      </c>
      <c r="B507">
        <v>149</v>
      </c>
      <c r="C507">
        <v>37</v>
      </c>
      <c r="D507">
        <v>79</v>
      </c>
      <c r="E507">
        <v>38</v>
      </c>
      <c r="F507">
        <v>20</v>
      </c>
      <c r="G507">
        <v>11</v>
      </c>
      <c r="H507">
        <v>17</v>
      </c>
      <c r="I507">
        <v>29</v>
      </c>
      <c r="J507">
        <v>10</v>
      </c>
      <c r="K507">
        <v>390</v>
      </c>
    </row>
    <row r="508" spans="1:11" x14ac:dyDescent="0.15">
      <c r="A508">
        <v>88</v>
      </c>
      <c r="B508">
        <v>142</v>
      </c>
      <c r="C508">
        <v>55</v>
      </c>
      <c r="D508">
        <v>48</v>
      </c>
      <c r="E508">
        <v>43</v>
      </c>
      <c r="F508">
        <v>24</v>
      </c>
      <c r="G508">
        <v>11</v>
      </c>
      <c r="H508">
        <v>12</v>
      </c>
      <c r="I508">
        <v>21</v>
      </c>
      <c r="J508">
        <v>8</v>
      </c>
      <c r="K508">
        <v>364</v>
      </c>
    </row>
    <row r="509" spans="1:11" x14ac:dyDescent="0.15">
      <c r="A509">
        <v>89</v>
      </c>
      <c r="B509">
        <v>168</v>
      </c>
      <c r="C509">
        <v>55</v>
      </c>
      <c r="D509">
        <v>69</v>
      </c>
      <c r="E509">
        <v>39</v>
      </c>
      <c r="F509">
        <v>27</v>
      </c>
      <c r="G509">
        <v>6</v>
      </c>
      <c r="H509">
        <v>19</v>
      </c>
      <c r="I509">
        <v>17</v>
      </c>
      <c r="J509">
        <v>16</v>
      </c>
      <c r="K509">
        <v>416</v>
      </c>
    </row>
    <row r="510" spans="1:11" x14ac:dyDescent="0.15">
      <c r="A510">
        <v>90</v>
      </c>
      <c r="B510">
        <v>174</v>
      </c>
      <c r="C510">
        <v>62</v>
      </c>
      <c r="D510">
        <v>93</v>
      </c>
      <c r="E510">
        <v>50</v>
      </c>
      <c r="F510">
        <v>21</v>
      </c>
      <c r="G510">
        <v>16</v>
      </c>
      <c r="H510">
        <v>13</v>
      </c>
      <c r="I510">
        <v>35</v>
      </c>
      <c r="J510">
        <v>12</v>
      </c>
      <c r="K510">
        <v>476</v>
      </c>
    </row>
    <row r="511" spans="1:11" x14ac:dyDescent="0.15">
      <c r="A511">
        <v>91</v>
      </c>
      <c r="B511">
        <v>138</v>
      </c>
      <c r="C511">
        <v>46</v>
      </c>
      <c r="D511">
        <v>64</v>
      </c>
      <c r="E511">
        <v>35</v>
      </c>
      <c r="F511">
        <v>22</v>
      </c>
      <c r="G511">
        <v>14</v>
      </c>
      <c r="H511">
        <v>14</v>
      </c>
      <c r="I511">
        <v>12</v>
      </c>
      <c r="J511">
        <v>12</v>
      </c>
      <c r="K511">
        <v>357</v>
      </c>
    </row>
    <row r="512" spans="1:11" x14ac:dyDescent="0.15">
      <c r="A512">
        <v>92</v>
      </c>
      <c r="B512">
        <v>110</v>
      </c>
      <c r="C512">
        <v>50</v>
      </c>
      <c r="D512">
        <v>52</v>
      </c>
      <c r="E512">
        <v>26</v>
      </c>
      <c r="F512">
        <v>19</v>
      </c>
      <c r="G512">
        <v>3</v>
      </c>
      <c r="H512">
        <v>5</v>
      </c>
      <c r="I512">
        <v>11</v>
      </c>
      <c r="J512">
        <v>8</v>
      </c>
      <c r="K512">
        <v>284</v>
      </c>
    </row>
    <row r="513" spans="1:11" x14ac:dyDescent="0.15">
      <c r="A513">
        <v>93</v>
      </c>
      <c r="B513">
        <v>106</v>
      </c>
      <c r="C513">
        <v>35</v>
      </c>
      <c r="D513">
        <v>30</v>
      </c>
      <c r="E513">
        <v>19</v>
      </c>
      <c r="F513">
        <v>11</v>
      </c>
      <c r="G513">
        <v>5</v>
      </c>
      <c r="H513">
        <v>8</v>
      </c>
      <c r="I513">
        <v>5</v>
      </c>
      <c r="J513">
        <v>13</v>
      </c>
      <c r="K513">
        <v>232</v>
      </c>
    </row>
    <row r="514" spans="1:11" x14ac:dyDescent="0.15">
      <c r="A514">
        <v>94</v>
      </c>
      <c r="B514">
        <v>73</v>
      </c>
      <c r="C514">
        <v>28</v>
      </c>
      <c r="D514">
        <v>34</v>
      </c>
      <c r="E514">
        <v>20</v>
      </c>
      <c r="F514">
        <v>8</v>
      </c>
      <c r="G514">
        <v>5</v>
      </c>
      <c r="H514">
        <v>9</v>
      </c>
      <c r="I514">
        <v>6</v>
      </c>
      <c r="J514">
        <v>3</v>
      </c>
      <c r="K514">
        <v>186</v>
      </c>
    </row>
    <row r="515" spans="1:11" x14ac:dyDescent="0.15">
      <c r="A515">
        <v>95</v>
      </c>
      <c r="B515">
        <v>113</v>
      </c>
      <c r="C515">
        <v>44</v>
      </c>
      <c r="D515">
        <v>45</v>
      </c>
      <c r="E515">
        <v>30</v>
      </c>
      <c r="F515">
        <v>20</v>
      </c>
      <c r="G515">
        <v>9</v>
      </c>
      <c r="H515">
        <v>5</v>
      </c>
      <c r="I515">
        <v>17</v>
      </c>
      <c r="J515">
        <v>11</v>
      </c>
      <c r="K515">
        <v>294</v>
      </c>
    </row>
    <row r="516" spans="1:11" x14ac:dyDescent="0.15">
      <c r="A516">
        <v>96</v>
      </c>
      <c r="B516">
        <v>109</v>
      </c>
      <c r="C516">
        <v>45</v>
      </c>
      <c r="D516">
        <v>56</v>
      </c>
      <c r="E516">
        <v>20</v>
      </c>
      <c r="F516">
        <v>17</v>
      </c>
      <c r="G516">
        <v>12</v>
      </c>
      <c r="H516">
        <v>3</v>
      </c>
      <c r="I516">
        <v>8</v>
      </c>
      <c r="J516">
        <v>5</v>
      </c>
      <c r="K516">
        <v>275</v>
      </c>
    </row>
    <row r="517" spans="1:11" x14ac:dyDescent="0.15">
      <c r="A517">
        <v>97</v>
      </c>
      <c r="B517">
        <v>80</v>
      </c>
      <c r="C517">
        <v>28</v>
      </c>
      <c r="D517">
        <v>51</v>
      </c>
      <c r="E517">
        <v>20</v>
      </c>
      <c r="F517">
        <v>20</v>
      </c>
      <c r="G517">
        <v>2</v>
      </c>
      <c r="H517">
        <v>6</v>
      </c>
      <c r="I517">
        <v>3</v>
      </c>
      <c r="J517">
        <v>5</v>
      </c>
      <c r="K517">
        <v>215</v>
      </c>
    </row>
    <row r="518" spans="1:11" x14ac:dyDescent="0.15">
      <c r="A518">
        <v>98</v>
      </c>
      <c r="B518">
        <v>67</v>
      </c>
      <c r="C518">
        <v>22</v>
      </c>
      <c r="D518">
        <v>23</v>
      </c>
      <c r="E518">
        <v>17</v>
      </c>
      <c r="F518">
        <v>10</v>
      </c>
      <c r="G518">
        <v>5</v>
      </c>
      <c r="H518">
        <v>5</v>
      </c>
      <c r="I518">
        <v>5</v>
      </c>
      <c r="J518">
        <v>3</v>
      </c>
      <c r="K518">
        <v>157</v>
      </c>
    </row>
    <row r="519" spans="1:11" x14ac:dyDescent="0.15">
      <c r="A519">
        <v>99</v>
      </c>
      <c r="B519">
        <v>57</v>
      </c>
      <c r="C519">
        <v>15</v>
      </c>
      <c r="D519">
        <v>19</v>
      </c>
      <c r="E519">
        <v>6</v>
      </c>
      <c r="F519">
        <v>5</v>
      </c>
      <c r="G519">
        <v>3</v>
      </c>
      <c r="H519">
        <v>2</v>
      </c>
      <c r="I519">
        <v>1</v>
      </c>
      <c r="J519">
        <v>3</v>
      </c>
      <c r="K519">
        <v>111</v>
      </c>
    </row>
    <row r="520" spans="1:11" x14ac:dyDescent="0.15">
      <c r="A520">
        <v>100</v>
      </c>
      <c r="B520">
        <v>552</v>
      </c>
      <c r="C520">
        <v>225</v>
      </c>
      <c r="D520">
        <v>277</v>
      </c>
      <c r="E520">
        <v>134</v>
      </c>
      <c r="F520">
        <v>70</v>
      </c>
      <c r="G520">
        <v>32</v>
      </c>
      <c r="H520">
        <v>18</v>
      </c>
      <c r="I520">
        <v>48</v>
      </c>
      <c r="J520">
        <v>34</v>
      </c>
      <c r="K520">
        <v>1390</v>
      </c>
    </row>
    <row r="521" spans="1:11" x14ac:dyDescent="0.15">
      <c r="A521">
        <v>101</v>
      </c>
      <c r="B521">
        <v>1896</v>
      </c>
      <c r="C521">
        <v>652</v>
      </c>
      <c r="D521">
        <v>666</v>
      </c>
      <c r="E521">
        <v>307</v>
      </c>
      <c r="F521">
        <v>190</v>
      </c>
      <c r="G521">
        <v>72</v>
      </c>
      <c r="H521">
        <v>81</v>
      </c>
      <c r="I521">
        <v>87</v>
      </c>
      <c r="J521">
        <v>68</v>
      </c>
      <c r="K521">
        <v>4019</v>
      </c>
    </row>
    <row r="522" spans="1:11" x14ac:dyDescent="0.15">
      <c r="A522">
        <v>102</v>
      </c>
      <c r="B522">
        <v>599</v>
      </c>
      <c r="C522">
        <v>181</v>
      </c>
      <c r="D522">
        <v>184</v>
      </c>
      <c r="E522">
        <v>76</v>
      </c>
      <c r="F522">
        <v>42</v>
      </c>
      <c r="G522">
        <v>13</v>
      </c>
      <c r="H522">
        <v>15</v>
      </c>
      <c r="I522">
        <v>17</v>
      </c>
      <c r="J522">
        <v>16</v>
      </c>
      <c r="K522">
        <v>1143</v>
      </c>
    </row>
    <row r="523" spans="1:11" x14ac:dyDescent="0.15">
      <c r="A523">
        <v>103</v>
      </c>
      <c r="B523">
        <v>246</v>
      </c>
      <c r="C523">
        <v>82</v>
      </c>
      <c r="D523">
        <v>59</v>
      </c>
      <c r="E523">
        <v>30</v>
      </c>
      <c r="F523">
        <v>14</v>
      </c>
      <c r="G523">
        <v>6</v>
      </c>
      <c r="H523">
        <v>4</v>
      </c>
      <c r="I523">
        <v>6</v>
      </c>
      <c r="J523">
        <v>4</v>
      </c>
      <c r="K523">
        <v>451</v>
      </c>
    </row>
    <row r="524" spans="1:11" x14ac:dyDescent="0.15">
      <c r="A524">
        <v>104</v>
      </c>
      <c r="B524">
        <v>44</v>
      </c>
      <c r="C524">
        <v>13</v>
      </c>
      <c r="D524">
        <v>9</v>
      </c>
      <c r="E524">
        <v>4</v>
      </c>
      <c r="F524">
        <v>2</v>
      </c>
      <c r="H524">
        <v>2</v>
      </c>
      <c r="K524">
        <v>74</v>
      </c>
    </row>
    <row r="525" spans="1:11" x14ac:dyDescent="0.15">
      <c r="A525">
        <v>105</v>
      </c>
      <c r="B525">
        <v>69</v>
      </c>
      <c r="C525">
        <v>28</v>
      </c>
      <c r="D525">
        <v>15</v>
      </c>
      <c r="E525">
        <v>6</v>
      </c>
      <c r="F525">
        <v>2</v>
      </c>
      <c r="G525">
        <v>1</v>
      </c>
      <c r="K525">
        <v>121</v>
      </c>
    </row>
    <row r="526" spans="1:11" x14ac:dyDescent="0.15">
      <c r="A526" t="s">
        <v>32</v>
      </c>
      <c r="B526">
        <v>12</v>
      </c>
      <c r="C526">
        <v>66</v>
      </c>
      <c r="D526">
        <v>583</v>
      </c>
      <c r="E526">
        <v>600</v>
      </c>
      <c r="F526">
        <v>484</v>
      </c>
      <c r="G526">
        <v>403</v>
      </c>
      <c r="H526">
        <v>419</v>
      </c>
      <c r="I526">
        <v>420</v>
      </c>
      <c r="J526">
        <v>382</v>
      </c>
      <c r="K526">
        <v>3369</v>
      </c>
    </row>
    <row r="527" spans="1:11" x14ac:dyDescent="0.15">
      <c r="A527" t="s">
        <v>0</v>
      </c>
      <c r="B527">
        <v>16959</v>
      </c>
      <c r="C527">
        <v>9574</v>
      </c>
      <c r="D527">
        <v>16413</v>
      </c>
      <c r="E527">
        <v>11698</v>
      </c>
      <c r="F527">
        <v>8426</v>
      </c>
      <c r="G527">
        <v>6025</v>
      </c>
      <c r="H527">
        <v>5485</v>
      </c>
      <c r="I527">
        <v>5894</v>
      </c>
      <c r="J527">
        <v>5251</v>
      </c>
      <c r="K527">
        <v>85725</v>
      </c>
    </row>
    <row r="533" spans="1:11" x14ac:dyDescent="0.15">
      <c r="A533" t="s">
        <v>3</v>
      </c>
      <c r="B533">
        <v>-1</v>
      </c>
      <c r="C533">
        <v>0</v>
      </c>
      <c r="D533">
        <v>1</v>
      </c>
      <c r="E533">
        <v>2</v>
      </c>
      <c r="F533">
        <v>3</v>
      </c>
      <c r="G533">
        <v>4</v>
      </c>
      <c r="H533">
        <v>5</v>
      </c>
      <c r="I533">
        <v>6</v>
      </c>
      <c r="J533">
        <v>7</v>
      </c>
      <c r="K533" t="s">
        <v>0</v>
      </c>
    </row>
    <row r="534" spans="1:11" x14ac:dyDescent="0.15">
      <c r="A534">
        <v>1</v>
      </c>
      <c r="B534" s="2">
        <f>B421/B304</f>
        <v>0.19263987983477282</v>
      </c>
      <c r="C534" s="2">
        <f t="shared" ref="C534:J534" si="9">C421/C304</f>
        <v>0.47080103359173125</v>
      </c>
      <c r="D534" s="2">
        <f t="shared" si="9"/>
        <v>0.67296072507552873</v>
      </c>
      <c r="E534" s="2">
        <f t="shared" si="9"/>
        <v>0.78916827852998062</v>
      </c>
      <c r="F534" s="2">
        <f t="shared" si="9"/>
        <v>0.82869692532942896</v>
      </c>
      <c r="G534" s="2">
        <f t="shared" si="9"/>
        <v>0.86513823331085637</v>
      </c>
      <c r="H534" s="2">
        <f t="shared" si="9"/>
        <v>0.86348791639451339</v>
      </c>
      <c r="I534" s="2">
        <f t="shared" si="9"/>
        <v>0.90165061898211829</v>
      </c>
      <c r="J534" s="2">
        <f t="shared" si="9"/>
        <v>0.88273381294964026</v>
      </c>
      <c r="K534" s="2">
        <f>K421/K304</f>
        <v>0.62098964326812434</v>
      </c>
    </row>
    <row r="535" spans="1:11" x14ac:dyDescent="0.15">
      <c r="A535">
        <v>2</v>
      </c>
      <c r="B535" s="2">
        <f t="shared" ref="B535:J598" si="10">B422/B305</f>
        <v>0.21800281293952181</v>
      </c>
      <c r="C535" s="2">
        <f t="shared" si="10"/>
        <v>0.5337620578778135</v>
      </c>
      <c r="D535" s="2">
        <f t="shared" si="10"/>
        <v>0.77212614445574768</v>
      </c>
      <c r="E535" s="2">
        <f t="shared" si="10"/>
        <v>0.87611940298507462</v>
      </c>
      <c r="F535" s="2">
        <f t="shared" si="10"/>
        <v>0.89589905362776023</v>
      </c>
      <c r="G535" s="2">
        <f t="shared" si="10"/>
        <v>0.91935483870967738</v>
      </c>
      <c r="H535" s="2">
        <f t="shared" si="10"/>
        <v>0.92249999999999999</v>
      </c>
      <c r="I535" s="2">
        <f t="shared" si="10"/>
        <v>0.90531177829099307</v>
      </c>
      <c r="J535" s="2">
        <f t="shared" si="10"/>
        <v>0.949238578680203</v>
      </c>
      <c r="K535" s="2">
        <f t="shared" ref="K535:K598" si="11">K422/K305</f>
        <v>0.75835010060362174</v>
      </c>
    </row>
    <row r="536" spans="1:11" x14ac:dyDescent="0.15">
      <c r="A536">
        <v>3</v>
      </c>
      <c r="B536" s="2">
        <f t="shared" si="10"/>
        <v>0.19734345351043645</v>
      </c>
      <c r="C536" s="2">
        <f t="shared" si="10"/>
        <v>0.58688524590163937</v>
      </c>
      <c r="D536" s="2">
        <f t="shared" si="10"/>
        <v>0.73886883273164861</v>
      </c>
      <c r="E536" s="2">
        <f t="shared" si="10"/>
        <v>0.86029411764705888</v>
      </c>
      <c r="F536" s="2">
        <f t="shared" si="10"/>
        <v>0.89626556016597514</v>
      </c>
      <c r="G536" s="2">
        <f t="shared" si="10"/>
        <v>0.90745501285347041</v>
      </c>
      <c r="H536" s="2">
        <f t="shared" si="10"/>
        <v>0.88533333333333331</v>
      </c>
      <c r="I536" s="2">
        <f t="shared" si="10"/>
        <v>0.9242424242424242</v>
      </c>
      <c r="J536" s="2">
        <f t="shared" si="10"/>
        <v>0.94295302013422821</v>
      </c>
      <c r="K536" s="2">
        <f t="shared" si="11"/>
        <v>0.75527626274602799</v>
      </c>
    </row>
    <row r="537" spans="1:11" x14ac:dyDescent="0.15">
      <c r="A537">
        <v>4</v>
      </c>
      <c r="B537" s="2">
        <f t="shared" si="10"/>
        <v>0.19553072625698323</v>
      </c>
      <c r="C537" s="2">
        <f t="shared" si="10"/>
        <v>0.51415094339622647</v>
      </c>
      <c r="D537" s="2">
        <f t="shared" si="10"/>
        <v>0.72495755517826821</v>
      </c>
      <c r="E537" s="2">
        <f t="shared" si="10"/>
        <v>0.87799043062200954</v>
      </c>
      <c r="F537" s="2">
        <f t="shared" si="10"/>
        <v>0.90909090909090906</v>
      </c>
      <c r="G537" s="2">
        <f t="shared" si="10"/>
        <v>0.86580086580086579</v>
      </c>
      <c r="H537" s="2">
        <f t="shared" si="10"/>
        <v>0.90454545454545454</v>
      </c>
      <c r="I537" s="2">
        <f t="shared" si="10"/>
        <v>0.90045248868778283</v>
      </c>
      <c r="J537" s="2">
        <f t="shared" si="10"/>
        <v>0.96499999999999997</v>
      </c>
      <c r="K537" s="2">
        <f t="shared" si="11"/>
        <v>0.74071376547705758</v>
      </c>
    </row>
    <row r="538" spans="1:11" x14ac:dyDescent="0.15">
      <c r="A538">
        <v>5</v>
      </c>
      <c r="B538" s="2">
        <f t="shared" si="10"/>
        <v>0.19124218051831993</v>
      </c>
      <c r="C538" s="2">
        <f t="shared" si="10"/>
        <v>0.44175824175824174</v>
      </c>
      <c r="D538" s="2">
        <f t="shared" si="10"/>
        <v>0.67134502923976613</v>
      </c>
      <c r="E538" s="2">
        <f t="shared" si="10"/>
        <v>0.84922010398613523</v>
      </c>
      <c r="F538" s="2">
        <f t="shared" si="10"/>
        <v>0.84164222873900296</v>
      </c>
      <c r="G538" s="2">
        <f t="shared" si="10"/>
        <v>0.86524822695035464</v>
      </c>
      <c r="H538" s="2">
        <f t="shared" si="10"/>
        <v>0.89615384615384619</v>
      </c>
      <c r="I538" s="2">
        <f t="shared" si="10"/>
        <v>0.92511013215859028</v>
      </c>
      <c r="J538" s="2">
        <f t="shared" si="10"/>
        <v>0.90517241379310343</v>
      </c>
      <c r="K538" s="2">
        <f t="shared" si="11"/>
        <v>0.61246550137994482</v>
      </c>
    </row>
    <row r="539" spans="1:11" x14ac:dyDescent="0.15">
      <c r="A539">
        <v>6</v>
      </c>
      <c r="B539" s="2">
        <f t="shared" si="10"/>
        <v>0.22677595628415301</v>
      </c>
      <c r="C539" s="2">
        <f t="shared" si="10"/>
        <v>0.55932203389830504</v>
      </c>
      <c r="D539" s="2">
        <f t="shared" si="10"/>
        <v>0.7191489361702128</v>
      </c>
      <c r="E539" s="2">
        <f t="shared" si="10"/>
        <v>0.86969696969696975</v>
      </c>
      <c r="F539" s="2">
        <f t="shared" si="10"/>
        <v>0.88695652173913042</v>
      </c>
      <c r="G539" s="2">
        <f t="shared" si="10"/>
        <v>0.85616438356164382</v>
      </c>
      <c r="H539" s="2">
        <f t="shared" si="10"/>
        <v>0.86754966887417218</v>
      </c>
      <c r="I539" s="2">
        <f t="shared" si="10"/>
        <v>0.89473684210526316</v>
      </c>
      <c r="J539" s="2">
        <f t="shared" si="10"/>
        <v>0.92660550458715596</v>
      </c>
      <c r="K539" s="2">
        <f t="shared" si="11"/>
        <v>0.70182648401826486</v>
      </c>
    </row>
    <row r="540" spans="1:11" x14ac:dyDescent="0.15">
      <c r="A540">
        <v>7</v>
      </c>
      <c r="B540" s="2">
        <f t="shared" si="10"/>
        <v>0.23529411764705882</v>
      </c>
      <c r="C540" s="2">
        <f t="shared" si="10"/>
        <v>0.5117647058823529</v>
      </c>
      <c r="D540" s="2">
        <f t="shared" si="10"/>
        <v>0.69565217391304346</v>
      </c>
      <c r="E540" s="2">
        <f t="shared" si="10"/>
        <v>0.85258964143426297</v>
      </c>
      <c r="F540" s="2">
        <f t="shared" si="10"/>
        <v>0.89634146341463417</v>
      </c>
      <c r="G540" s="2">
        <f t="shared" si="10"/>
        <v>0.81521739130434778</v>
      </c>
      <c r="H540" s="2">
        <f t="shared" si="10"/>
        <v>0.87272727272727268</v>
      </c>
      <c r="I540" s="2">
        <f t="shared" si="10"/>
        <v>0.8990825688073395</v>
      </c>
      <c r="J540" s="2">
        <f t="shared" si="10"/>
        <v>0.93243243243243246</v>
      </c>
      <c r="K540" s="2">
        <f t="shared" si="11"/>
        <v>0.67761557177615572</v>
      </c>
    </row>
    <row r="541" spans="1:11" x14ac:dyDescent="0.15">
      <c r="A541">
        <v>8</v>
      </c>
      <c r="B541" s="2">
        <f t="shared" si="10"/>
        <v>0.19921875</v>
      </c>
      <c r="C541" s="2">
        <f t="shared" si="10"/>
        <v>0.53947368421052633</v>
      </c>
      <c r="D541" s="2">
        <f t="shared" si="10"/>
        <v>0.6566523605150214</v>
      </c>
      <c r="E541" s="2">
        <f t="shared" si="10"/>
        <v>0.85227272727272729</v>
      </c>
      <c r="F541" s="2">
        <f t="shared" si="10"/>
        <v>0.8392857142857143</v>
      </c>
      <c r="G541" s="2">
        <f t="shared" si="10"/>
        <v>0.91549295774647887</v>
      </c>
      <c r="H541" s="2">
        <f t="shared" si="10"/>
        <v>0.87654320987654322</v>
      </c>
      <c r="I541" s="2">
        <f t="shared" si="10"/>
        <v>0.9</v>
      </c>
      <c r="J541" s="2">
        <f t="shared" si="10"/>
        <v>0.96551724137931039</v>
      </c>
      <c r="K541" s="2">
        <f t="shared" si="11"/>
        <v>0.64929693961952029</v>
      </c>
    </row>
    <row r="542" spans="1:11" x14ac:dyDescent="0.15">
      <c r="A542">
        <v>9</v>
      </c>
      <c r="B542" s="2">
        <f t="shared" si="10"/>
        <v>0.20535714285714285</v>
      </c>
      <c r="C542" s="2">
        <f t="shared" si="10"/>
        <v>0.53719008264462809</v>
      </c>
      <c r="D542" s="2">
        <f t="shared" si="10"/>
        <v>0.64135021097046419</v>
      </c>
      <c r="E542" s="2">
        <f t="shared" si="10"/>
        <v>0.82467532467532467</v>
      </c>
      <c r="F542" s="2">
        <f t="shared" si="10"/>
        <v>0.88888888888888884</v>
      </c>
      <c r="G542" s="2">
        <f t="shared" si="10"/>
        <v>0.8571428571428571</v>
      </c>
      <c r="H542" s="2">
        <f t="shared" si="10"/>
        <v>0.89610389610389607</v>
      </c>
      <c r="I542" s="2">
        <f t="shared" si="10"/>
        <v>0.82</v>
      </c>
      <c r="J542" s="2">
        <f t="shared" si="10"/>
        <v>0.89655172413793105</v>
      </c>
      <c r="K542" s="2">
        <f t="shared" si="11"/>
        <v>0.64081255771006462</v>
      </c>
    </row>
    <row r="543" spans="1:11" x14ac:dyDescent="0.15">
      <c r="A543">
        <v>10</v>
      </c>
      <c r="B543" s="2">
        <f t="shared" si="10"/>
        <v>0.24074074074074073</v>
      </c>
      <c r="C543" s="2">
        <f t="shared" si="10"/>
        <v>0.5337078651685393</v>
      </c>
      <c r="D543" s="2">
        <f t="shared" si="10"/>
        <v>0.6791666666666667</v>
      </c>
      <c r="E543" s="2">
        <f t="shared" si="10"/>
        <v>0.80952380952380953</v>
      </c>
      <c r="F543" s="2">
        <f t="shared" si="10"/>
        <v>0.87096774193548387</v>
      </c>
      <c r="G543" s="2">
        <f t="shared" si="10"/>
        <v>0.8</v>
      </c>
      <c r="H543" s="2">
        <f t="shared" si="10"/>
        <v>0.796875</v>
      </c>
      <c r="I543" s="2">
        <f t="shared" si="10"/>
        <v>0.8</v>
      </c>
      <c r="J543" s="2">
        <f t="shared" si="10"/>
        <v>0.90909090909090906</v>
      </c>
      <c r="K543" s="2">
        <f t="shared" si="11"/>
        <v>0.60307194826192401</v>
      </c>
    </row>
    <row r="544" spans="1:11" x14ac:dyDescent="0.15">
      <c r="A544">
        <v>11</v>
      </c>
      <c r="B544" s="2">
        <f t="shared" si="10"/>
        <v>0.22651933701657459</v>
      </c>
      <c r="C544" s="2">
        <f t="shared" si="10"/>
        <v>0.54298642533936647</v>
      </c>
      <c r="D544" s="2">
        <f t="shared" si="10"/>
        <v>0.63186813186813184</v>
      </c>
      <c r="E544" s="2">
        <f t="shared" si="10"/>
        <v>0.84976525821596249</v>
      </c>
      <c r="F544" s="2">
        <f t="shared" si="10"/>
        <v>0.86764705882352944</v>
      </c>
      <c r="G544" s="2">
        <f t="shared" si="10"/>
        <v>0.88297872340425532</v>
      </c>
      <c r="H544" s="2">
        <f t="shared" si="10"/>
        <v>0.85227272727272729</v>
      </c>
      <c r="I544" s="2">
        <f t="shared" si="10"/>
        <v>0.88372093023255816</v>
      </c>
      <c r="J544" s="2">
        <f t="shared" si="10"/>
        <v>0.93939393939393945</v>
      </c>
      <c r="K544" s="2">
        <f t="shared" si="11"/>
        <v>0.63006134969325156</v>
      </c>
    </row>
    <row r="545" spans="1:11" x14ac:dyDescent="0.15">
      <c r="A545">
        <v>12</v>
      </c>
      <c r="B545" s="2">
        <f t="shared" si="10"/>
        <v>0.26785714285714285</v>
      </c>
      <c r="C545" s="2">
        <f t="shared" si="10"/>
        <v>0.48275862068965519</v>
      </c>
      <c r="D545" s="2">
        <f t="shared" si="10"/>
        <v>0.58801498127340823</v>
      </c>
      <c r="E545" s="2">
        <f t="shared" si="10"/>
        <v>0.84408602150537637</v>
      </c>
      <c r="F545" s="2">
        <f t="shared" si="10"/>
        <v>0.8666666666666667</v>
      </c>
      <c r="G545" s="2">
        <f t="shared" si="10"/>
        <v>0.87209302325581395</v>
      </c>
      <c r="H545" s="2">
        <f t="shared" si="10"/>
        <v>0.87755102040816324</v>
      </c>
      <c r="I545" s="2">
        <f t="shared" si="10"/>
        <v>0.83018867924528306</v>
      </c>
      <c r="J545" s="2">
        <f t="shared" si="10"/>
        <v>0.92</v>
      </c>
      <c r="K545" s="2">
        <f t="shared" si="11"/>
        <v>0.63893129770992363</v>
      </c>
    </row>
    <row r="546" spans="1:11" x14ac:dyDescent="0.15">
      <c r="A546">
        <v>13</v>
      </c>
      <c r="B546" s="2">
        <f t="shared" si="10"/>
        <v>0.27307692307692305</v>
      </c>
      <c r="C546" s="2">
        <f t="shared" si="10"/>
        <v>0.50331125827814571</v>
      </c>
      <c r="D546" s="2">
        <f t="shared" si="10"/>
        <v>0.59663865546218486</v>
      </c>
      <c r="E546" s="2">
        <f t="shared" si="10"/>
        <v>0.79746835443037978</v>
      </c>
      <c r="F546" s="2">
        <f t="shared" si="10"/>
        <v>0.84375</v>
      </c>
      <c r="G546" s="2">
        <f t="shared" si="10"/>
        <v>0.86440677966101698</v>
      </c>
      <c r="H546" s="2">
        <f t="shared" si="10"/>
        <v>0.75641025641025639</v>
      </c>
      <c r="I546" s="2">
        <f t="shared" si="10"/>
        <v>0.875</v>
      </c>
      <c r="J546" s="2">
        <f t="shared" si="10"/>
        <v>0.86792452830188682</v>
      </c>
      <c r="K546" s="2">
        <f t="shared" si="11"/>
        <v>0.61009573542210616</v>
      </c>
    </row>
    <row r="547" spans="1:11" x14ac:dyDescent="0.15">
      <c r="A547">
        <v>14</v>
      </c>
      <c r="B547" s="2">
        <f t="shared" si="10"/>
        <v>0.22580645161290322</v>
      </c>
      <c r="C547" s="2">
        <f t="shared" si="10"/>
        <v>0.5</v>
      </c>
      <c r="D547" s="2">
        <f t="shared" si="10"/>
        <v>0.54314720812182737</v>
      </c>
      <c r="E547" s="2">
        <f t="shared" si="10"/>
        <v>0.81896551724137934</v>
      </c>
      <c r="F547" s="2">
        <f t="shared" si="10"/>
        <v>0.79069767441860461</v>
      </c>
      <c r="G547" s="2">
        <f t="shared" si="10"/>
        <v>0.79166666666666663</v>
      </c>
      <c r="H547" s="2">
        <f t="shared" si="10"/>
        <v>0.875</v>
      </c>
      <c r="I547" s="2">
        <f t="shared" si="10"/>
        <v>0.83636363636363631</v>
      </c>
      <c r="J547" s="2">
        <f t="shared" si="10"/>
        <v>0.7857142857142857</v>
      </c>
      <c r="K547" s="2">
        <f t="shared" si="11"/>
        <v>0.58342077649527802</v>
      </c>
    </row>
    <row r="548" spans="1:11" x14ac:dyDescent="0.15">
      <c r="A548">
        <v>15</v>
      </c>
      <c r="B548" s="2">
        <f t="shared" si="10"/>
        <v>0.2145748987854251</v>
      </c>
      <c r="C548" s="2">
        <f t="shared" si="10"/>
        <v>0.43624161073825501</v>
      </c>
      <c r="D548" s="2">
        <f t="shared" si="10"/>
        <v>0.54435483870967738</v>
      </c>
      <c r="E548" s="2">
        <f t="shared" si="10"/>
        <v>0.796875</v>
      </c>
      <c r="F548" s="2">
        <f t="shared" si="10"/>
        <v>0.73493975903614461</v>
      </c>
      <c r="G548" s="2">
        <f t="shared" si="10"/>
        <v>0.9</v>
      </c>
      <c r="H548" s="2">
        <f t="shared" si="10"/>
        <v>0.79487179487179482</v>
      </c>
      <c r="I548" s="2">
        <f t="shared" si="10"/>
        <v>0.9</v>
      </c>
      <c r="J548" s="2">
        <f t="shared" si="10"/>
        <v>0.94117647058823528</v>
      </c>
      <c r="K548" s="2">
        <f t="shared" si="11"/>
        <v>0.55009823182711204</v>
      </c>
    </row>
    <row r="549" spans="1:11" x14ac:dyDescent="0.15">
      <c r="A549">
        <v>16</v>
      </c>
      <c r="B549" s="2">
        <f t="shared" si="10"/>
        <v>0.24778761061946902</v>
      </c>
      <c r="C549" s="2">
        <f t="shared" si="10"/>
        <v>0.46376811594202899</v>
      </c>
      <c r="D549" s="2">
        <f t="shared" si="10"/>
        <v>0.59278350515463918</v>
      </c>
      <c r="E549" s="2">
        <f t="shared" si="10"/>
        <v>0.8</v>
      </c>
      <c r="F549" s="2">
        <f t="shared" si="10"/>
        <v>0.69318181818181823</v>
      </c>
      <c r="G549" s="2">
        <f t="shared" si="10"/>
        <v>0.84444444444444444</v>
      </c>
      <c r="H549" s="2">
        <f t="shared" si="10"/>
        <v>0.83783783783783783</v>
      </c>
      <c r="I549" s="2">
        <f t="shared" si="10"/>
        <v>0.80434782608695654</v>
      </c>
      <c r="J549" s="2">
        <f t="shared" si="10"/>
        <v>0.84210526315789469</v>
      </c>
      <c r="K549" s="2">
        <f t="shared" si="11"/>
        <v>0.56616052060737532</v>
      </c>
    </row>
    <row r="550" spans="1:11" x14ac:dyDescent="0.15">
      <c r="A550">
        <v>17</v>
      </c>
      <c r="B550" s="2">
        <f t="shared" si="10"/>
        <v>0.25352112676056338</v>
      </c>
      <c r="C550" s="2">
        <f t="shared" si="10"/>
        <v>0.51694915254237284</v>
      </c>
      <c r="D550" s="2">
        <f t="shared" si="10"/>
        <v>0.55825242718446599</v>
      </c>
      <c r="E550" s="2">
        <f t="shared" si="10"/>
        <v>0.82608695652173914</v>
      </c>
      <c r="F550" s="2">
        <f t="shared" si="10"/>
        <v>0.91891891891891897</v>
      </c>
      <c r="G550" s="2">
        <f t="shared" si="10"/>
        <v>0.76</v>
      </c>
      <c r="H550" s="2">
        <f t="shared" si="10"/>
        <v>0.83333333333333337</v>
      </c>
      <c r="I550" s="2">
        <f t="shared" si="10"/>
        <v>0.89130434782608692</v>
      </c>
      <c r="J550" s="2">
        <f t="shared" si="10"/>
        <v>0.81395348837209303</v>
      </c>
      <c r="K550" s="2">
        <f t="shared" si="11"/>
        <v>0.60470085470085466</v>
      </c>
    </row>
    <row r="551" spans="1:11" x14ac:dyDescent="0.15">
      <c r="A551">
        <v>18</v>
      </c>
      <c r="B551" s="2">
        <f t="shared" si="10"/>
        <v>0.25</v>
      </c>
      <c r="C551" s="2">
        <f t="shared" si="10"/>
        <v>0.43801652892561982</v>
      </c>
      <c r="D551" s="2">
        <f t="shared" si="10"/>
        <v>0.56000000000000005</v>
      </c>
      <c r="E551" s="2">
        <f t="shared" si="10"/>
        <v>0.76521739130434785</v>
      </c>
      <c r="F551" s="2">
        <f t="shared" si="10"/>
        <v>0.84931506849315064</v>
      </c>
      <c r="G551" s="2">
        <f t="shared" si="10"/>
        <v>0.79411764705882348</v>
      </c>
      <c r="H551" s="2">
        <f t="shared" si="10"/>
        <v>0.82978723404255317</v>
      </c>
      <c r="I551" s="2">
        <f t="shared" si="10"/>
        <v>0.8571428571428571</v>
      </c>
      <c r="J551" s="2">
        <f t="shared" si="10"/>
        <v>0.88372093023255816</v>
      </c>
      <c r="K551" s="2">
        <f t="shared" si="11"/>
        <v>0.56433408577878108</v>
      </c>
    </row>
    <row r="552" spans="1:11" x14ac:dyDescent="0.15">
      <c r="A552">
        <v>19</v>
      </c>
      <c r="B552" s="2">
        <f t="shared" si="10"/>
        <v>0.25714285714285712</v>
      </c>
      <c r="C552" s="2">
        <f t="shared" si="10"/>
        <v>0.36507936507936506</v>
      </c>
      <c r="D552" s="2">
        <f t="shared" si="10"/>
        <v>0.61904761904761907</v>
      </c>
      <c r="E552" s="2">
        <f t="shared" si="10"/>
        <v>0.8214285714285714</v>
      </c>
      <c r="F552" s="2">
        <f t="shared" si="10"/>
        <v>0.79104477611940294</v>
      </c>
      <c r="G552" s="2">
        <f t="shared" si="10"/>
        <v>0.83050847457627119</v>
      </c>
      <c r="H552" s="2">
        <f t="shared" si="10"/>
        <v>0.8</v>
      </c>
      <c r="I552" s="2">
        <f t="shared" si="10"/>
        <v>0.77551020408163263</v>
      </c>
      <c r="J552" s="2">
        <f t="shared" si="10"/>
        <v>0.97674418604651159</v>
      </c>
      <c r="K552" s="2">
        <f t="shared" si="11"/>
        <v>0.58717660292463447</v>
      </c>
    </row>
    <row r="553" spans="1:11" x14ac:dyDescent="0.15">
      <c r="A553">
        <v>20</v>
      </c>
      <c r="B553" s="2">
        <f t="shared" si="10"/>
        <v>0.21601489757914338</v>
      </c>
      <c r="C553" s="2">
        <f t="shared" si="10"/>
        <v>0.48927038626609443</v>
      </c>
      <c r="D553" s="2">
        <f t="shared" si="10"/>
        <v>0.65551839464882944</v>
      </c>
      <c r="E553" s="2">
        <f t="shared" si="10"/>
        <v>0.89099526066350709</v>
      </c>
      <c r="F553" s="2">
        <f t="shared" si="10"/>
        <v>0.86065573770491799</v>
      </c>
      <c r="G553" s="2">
        <f t="shared" si="10"/>
        <v>0.80341880341880345</v>
      </c>
      <c r="H553" s="2">
        <f t="shared" si="10"/>
        <v>0.83695652173913049</v>
      </c>
      <c r="I553" s="2">
        <f t="shared" si="10"/>
        <v>0.86021505376344087</v>
      </c>
      <c r="J553" s="2">
        <f t="shared" si="10"/>
        <v>0.87096774193548387</v>
      </c>
      <c r="K553" s="2">
        <f t="shared" si="11"/>
        <v>0.57984144960362405</v>
      </c>
    </row>
    <row r="554" spans="1:11" x14ac:dyDescent="0.15">
      <c r="A554">
        <v>21</v>
      </c>
      <c r="B554" s="2">
        <f t="shared" si="10"/>
        <v>0.26063829787234044</v>
      </c>
      <c r="C554" s="2">
        <f t="shared" si="10"/>
        <v>0.50847457627118642</v>
      </c>
      <c r="D554" s="2">
        <f t="shared" si="10"/>
        <v>0.61572052401746724</v>
      </c>
      <c r="E554" s="2">
        <f t="shared" si="10"/>
        <v>0.83974358974358976</v>
      </c>
      <c r="F554" s="2">
        <f t="shared" si="10"/>
        <v>0.83783783783783783</v>
      </c>
      <c r="G554" s="2">
        <f t="shared" si="10"/>
        <v>0.85365853658536583</v>
      </c>
      <c r="H554" s="2">
        <f t="shared" si="10"/>
        <v>0.73239436619718312</v>
      </c>
      <c r="I554" s="2">
        <f t="shared" si="10"/>
        <v>0.8666666666666667</v>
      </c>
      <c r="J554" s="2">
        <f t="shared" si="10"/>
        <v>0.92682926829268297</v>
      </c>
      <c r="K554" s="2">
        <f t="shared" si="11"/>
        <v>0.57977883096366511</v>
      </c>
    </row>
    <row r="555" spans="1:11" x14ac:dyDescent="0.15">
      <c r="A555">
        <v>22</v>
      </c>
      <c r="B555" s="2">
        <f t="shared" si="10"/>
        <v>0.2572178477690289</v>
      </c>
      <c r="C555" s="2">
        <f t="shared" si="10"/>
        <v>0.55029585798816572</v>
      </c>
      <c r="D555" s="2">
        <f t="shared" si="10"/>
        <v>0.65596330275229353</v>
      </c>
      <c r="E555" s="2">
        <f t="shared" si="10"/>
        <v>0.85906040268456374</v>
      </c>
      <c r="F555" s="2">
        <f t="shared" si="10"/>
        <v>0.87096774193548387</v>
      </c>
      <c r="G555" s="2">
        <f t="shared" si="10"/>
        <v>0.82499999999999996</v>
      </c>
      <c r="H555" s="2">
        <f t="shared" si="10"/>
        <v>0.85135135135135132</v>
      </c>
      <c r="I555" s="2">
        <f t="shared" si="10"/>
        <v>0.86153846153846159</v>
      </c>
      <c r="J555" s="2">
        <f t="shared" si="10"/>
        <v>0.97916666666666663</v>
      </c>
      <c r="K555" s="2">
        <f t="shared" si="11"/>
        <v>0.60689115113547376</v>
      </c>
    </row>
    <row r="556" spans="1:11" x14ac:dyDescent="0.15">
      <c r="A556">
        <v>23</v>
      </c>
      <c r="B556" s="2">
        <f t="shared" si="10"/>
        <v>0.25124378109452739</v>
      </c>
      <c r="C556" s="2">
        <f t="shared" si="10"/>
        <v>0.47457627118644069</v>
      </c>
      <c r="D556" s="2">
        <f t="shared" si="10"/>
        <v>0.61386138613861385</v>
      </c>
      <c r="E556" s="2">
        <f t="shared" si="10"/>
        <v>0.87586206896551722</v>
      </c>
      <c r="F556" s="2">
        <f t="shared" si="10"/>
        <v>0.89873417721518989</v>
      </c>
      <c r="G556" s="2">
        <f t="shared" si="10"/>
        <v>0.81707317073170727</v>
      </c>
      <c r="H556" s="2">
        <f t="shared" si="10"/>
        <v>0.77777777777777779</v>
      </c>
      <c r="I556" s="2">
        <f t="shared" si="10"/>
        <v>0.8214285714285714</v>
      </c>
      <c r="J556" s="2">
        <f t="shared" si="10"/>
        <v>0.95454545454545459</v>
      </c>
      <c r="K556" s="2">
        <f t="shared" si="11"/>
        <v>0.5672844480257857</v>
      </c>
    </row>
    <row r="557" spans="1:11" x14ac:dyDescent="0.15">
      <c r="A557">
        <v>24</v>
      </c>
      <c r="B557" s="2">
        <f t="shared" si="10"/>
        <v>0.20289855072463769</v>
      </c>
      <c r="C557" s="2">
        <f t="shared" si="10"/>
        <v>0.45624999999999999</v>
      </c>
      <c r="D557" s="2">
        <f t="shared" si="10"/>
        <v>0.64204545454545459</v>
      </c>
      <c r="E557" s="2">
        <f t="shared" si="10"/>
        <v>0.80681818181818177</v>
      </c>
      <c r="F557" s="2">
        <f t="shared" si="10"/>
        <v>0.90476190476190477</v>
      </c>
      <c r="G557" s="2">
        <f t="shared" si="10"/>
        <v>0.87323943661971826</v>
      </c>
      <c r="H557" s="2">
        <f t="shared" si="10"/>
        <v>0.76595744680851063</v>
      </c>
      <c r="I557" s="2">
        <f t="shared" si="10"/>
        <v>0.8571428571428571</v>
      </c>
      <c r="J557" s="2">
        <f t="shared" si="10"/>
        <v>0.90322580645161288</v>
      </c>
      <c r="K557" s="2">
        <f t="shared" si="11"/>
        <v>0.53149606299212604</v>
      </c>
    </row>
    <row r="558" spans="1:11" x14ac:dyDescent="0.15">
      <c r="A558">
        <v>25</v>
      </c>
      <c r="B558" s="2">
        <f t="shared" si="10"/>
        <v>0.27669902912621358</v>
      </c>
      <c r="C558" s="2">
        <f t="shared" si="10"/>
        <v>0.51396648044692739</v>
      </c>
      <c r="D558" s="2">
        <f t="shared" si="10"/>
        <v>0.57766990291262132</v>
      </c>
      <c r="E558" s="2">
        <f t="shared" si="10"/>
        <v>0.81818181818181823</v>
      </c>
      <c r="F558" s="2">
        <f t="shared" si="10"/>
        <v>0.88059701492537312</v>
      </c>
      <c r="G558" s="2">
        <f t="shared" si="10"/>
        <v>0.82795698924731187</v>
      </c>
      <c r="H558" s="2">
        <f t="shared" si="10"/>
        <v>0.83076923076923082</v>
      </c>
      <c r="I558" s="2">
        <f t="shared" si="10"/>
        <v>0.85964912280701755</v>
      </c>
      <c r="J558" s="2">
        <f t="shared" ref="C558:J573" si="12">J445/J328</f>
        <v>0.90697674418604646</v>
      </c>
      <c r="K558" s="2">
        <f t="shared" si="11"/>
        <v>0.56698564593301437</v>
      </c>
    </row>
    <row r="559" spans="1:11" x14ac:dyDescent="0.15">
      <c r="A559">
        <v>26</v>
      </c>
      <c r="B559" s="2">
        <f t="shared" si="10"/>
        <v>0.20618556701030927</v>
      </c>
      <c r="C559" s="2">
        <f t="shared" si="12"/>
        <v>0.4756756756756757</v>
      </c>
      <c r="D559" s="2">
        <f t="shared" si="12"/>
        <v>0.68983957219251335</v>
      </c>
      <c r="E559" s="2">
        <f t="shared" si="12"/>
        <v>0.82399999999999995</v>
      </c>
      <c r="F559" s="2">
        <f t="shared" si="12"/>
        <v>0.77611940298507465</v>
      </c>
      <c r="G559" s="2">
        <f t="shared" si="12"/>
        <v>0.83333333333333337</v>
      </c>
      <c r="H559" s="2">
        <f t="shared" si="12"/>
        <v>0.82051282051282048</v>
      </c>
      <c r="I559" s="2">
        <f t="shared" si="12"/>
        <v>0.77272727272727271</v>
      </c>
      <c r="J559" s="2">
        <f t="shared" si="12"/>
        <v>0.91428571428571426</v>
      </c>
      <c r="K559" s="2">
        <f t="shared" si="11"/>
        <v>0.53257042253521125</v>
      </c>
    </row>
    <row r="560" spans="1:11" x14ac:dyDescent="0.15">
      <c r="A560">
        <v>27</v>
      </c>
      <c r="B560" s="2">
        <f t="shared" si="10"/>
        <v>0.24867724867724866</v>
      </c>
      <c r="C560" s="2">
        <f t="shared" si="12"/>
        <v>0.48484848484848486</v>
      </c>
      <c r="D560" s="2">
        <f t="shared" si="12"/>
        <v>0.63265306122448983</v>
      </c>
      <c r="E560" s="2">
        <f t="shared" si="12"/>
        <v>0.9017857142857143</v>
      </c>
      <c r="F560" s="2">
        <f t="shared" si="12"/>
        <v>0.87234042553191493</v>
      </c>
      <c r="G560" s="2">
        <f t="shared" si="12"/>
        <v>0.86440677966101698</v>
      </c>
      <c r="H560" s="2">
        <f t="shared" si="12"/>
        <v>0.76923076923076927</v>
      </c>
      <c r="I560" s="2">
        <f t="shared" si="12"/>
        <v>0.82608695652173914</v>
      </c>
      <c r="J560" s="2">
        <f t="shared" si="12"/>
        <v>0.83870967741935487</v>
      </c>
      <c r="K560" s="2">
        <f t="shared" si="11"/>
        <v>0.54520037278657973</v>
      </c>
    </row>
    <row r="561" spans="1:11" x14ac:dyDescent="0.15">
      <c r="A561">
        <v>28</v>
      </c>
      <c r="B561" s="2">
        <f t="shared" si="10"/>
        <v>0.22248243559718969</v>
      </c>
      <c r="C561" s="2">
        <f t="shared" si="12"/>
        <v>0.42328042328042326</v>
      </c>
      <c r="D561" s="2">
        <f t="shared" si="12"/>
        <v>0.6954022988505747</v>
      </c>
      <c r="E561" s="2">
        <f t="shared" si="12"/>
        <v>0.80180180180180183</v>
      </c>
      <c r="F561" s="2">
        <f t="shared" si="12"/>
        <v>0.73015873015873012</v>
      </c>
      <c r="G561" s="2">
        <f t="shared" si="12"/>
        <v>0.93023255813953487</v>
      </c>
      <c r="H561" s="2">
        <f t="shared" si="12"/>
        <v>0.86486486486486491</v>
      </c>
      <c r="I561" s="2">
        <f t="shared" si="12"/>
        <v>0.86486486486486491</v>
      </c>
      <c r="J561" s="2">
        <f t="shared" si="12"/>
        <v>0.80555555555555558</v>
      </c>
      <c r="K561" s="2">
        <f t="shared" si="11"/>
        <v>0.50492390331244408</v>
      </c>
    </row>
    <row r="562" spans="1:11" x14ac:dyDescent="0.15">
      <c r="A562">
        <v>29</v>
      </c>
      <c r="B562" s="2">
        <f t="shared" si="10"/>
        <v>0.19612590799031476</v>
      </c>
      <c r="C562" s="2">
        <f t="shared" si="12"/>
        <v>0.47972972972972971</v>
      </c>
      <c r="D562" s="2">
        <f t="shared" si="12"/>
        <v>0.6095890410958904</v>
      </c>
      <c r="E562" s="2">
        <f t="shared" si="12"/>
        <v>0.88461538461538458</v>
      </c>
      <c r="F562" s="2">
        <f t="shared" si="12"/>
        <v>0.84313725490196079</v>
      </c>
      <c r="G562" s="2">
        <f t="shared" si="12"/>
        <v>0.88</v>
      </c>
      <c r="H562" s="2">
        <f t="shared" si="12"/>
        <v>0.73529411764705888</v>
      </c>
      <c r="I562" s="2">
        <f t="shared" si="12"/>
        <v>0.77777777777777779</v>
      </c>
      <c r="J562" s="2">
        <f t="shared" si="12"/>
        <v>0.88888888888888884</v>
      </c>
      <c r="K562" s="2">
        <f t="shared" si="11"/>
        <v>0.47564766839378236</v>
      </c>
    </row>
    <row r="563" spans="1:11" x14ac:dyDescent="0.15">
      <c r="A563">
        <v>30</v>
      </c>
      <c r="B563" s="2">
        <f t="shared" si="10"/>
        <v>0.22815533980582525</v>
      </c>
      <c r="C563" s="2">
        <f t="shared" si="12"/>
        <v>0.38970588235294118</v>
      </c>
      <c r="D563" s="2">
        <f t="shared" si="12"/>
        <v>0.6015625</v>
      </c>
      <c r="E563" s="2">
        <f t="shared" si="12"/>
        <v>0.77011494252873558</v>
      </c>
      <c r="F563" s="2">
        <f t="shared" si="12"/>
        <v>0.96551724137931039</v>
      </c>
      <c r="G563" s="2">
        <f t="shared" si="12"/>
        <v>0.91489361702127658</v>
      </c>
      <c r="H563" s="2">
        <f t="shared" si="12"/>
        <v>0.8928571428571429</v>
      </c>
      <c r="I563" s="2">
        <f t="shared" si="12"/>
        <v>0.86206896551724133</v>
      </c>
      <c r="J563" s="2">
        <f t="shared" si="12"/>
        <v>0.96969696969696972</v>
      </c>
      <c r="K563" s="2">
        <f t="shared" si="11"/>
        <v>0.47793326157158234</v>
      </c>
    </row>
    <row r="564" spans="1:11" x14ac:dyDescent="0.15">
      <c r="A564">
        <v>31</v>
      </c>
      <c r="B564" s="2">
        <f t="shared" si="10"/>
        <v>0.20787746170678337</v>
      </c>
      <c r="C564" s="2">
        <f t="shared" si="12"/>
        <v>0.47916666666666669</v>
      </c>
      <c r="D564" s="2">
        <f t="shared" si="12"/>
        <v>0.62015503875968991</v>
      </c>
      <c r="E564" s="2">
        <f t="shared" si="12"/>
        <v>0.78205128205128205</v>
      </c>
      <c r="F564" s="2">
        <f t="shared" si="12"/>
        <v>0.82352941176470584</v>
      </c>
      <c r="G564" s="2">
        <f t="shared" si="12"/>
        <v>0.7857142857142857</v>
      </c>
      <c r="H564" s="2">
        <f t="shared" si="12"/>
        <v>0.8928571428571429</v>
      </c>
      <c r="I564" s="2">
        <f t="shared" si="12"/>
        <v>0.8571428571428571</v>
      </c>
      <c r="J564" s="2">
        <f t="shared" si="12"/>
        <v>0.87878787878787878</v>
      </c>
      <c r="K564" s="2">
        <f t="shared" si="11"/>
        <v>0.46539618856569709</v>
      </c>
    </row>
    <row r="565" spans="1:11" x14ac:dyDescent="0.15">
      <c r="A565">
        <v>32</v>
      </c>
      <c r="B565" s="2">
        <f t="shared" si="10"/>
        <v>0.18852459016393441</v>
      </c>
      <c r="C565" s="2">
        <f t="shared" si="12"/>
        <v>0.54135338345864659</v>
      </c>
      <c r="D565" s="2">
        <f t="shared" si="12"/>
        <v>0.57391304347826089</v>
      </c>
      <c r="E565" s="2">
        <f t="shared" si="12"/>
        <v>0.83333333333333337</v>
      </c>
      <c r="F565" s="2">
        <f t="shared" si="12"/>
        <v>0.7857142857142857</v>
      </c>
      <c r="G565" s="2">
        <f t="shared" si="12"/>
        <v>0.77500000000000002</v>
      </c>
      <c r="H565" s="2">
        <f t="shared" si="12"/>
        <v>0.72</v>
      </c>
      <c r="I565" s="2">
        <f t="shared" si="12"/>
        <v>0.77777777777777779</v>
      </c>
      <c r="J565" s="2">
        <f t="shared" si="12"/>
        <v>0.97222222222222221</v>
      </c>
      <c r="K565" s="2">
        <f t="shared" si="11"/>
        <v>0.48361581920903957</v>
      </c>
    </row>
    <row r="566" spans="1:11" x14ac:dyDescent="0.15">
      <c r="A566">
        <v>33</v>
      </c>
      <c r="B566" s="2">
        <f t="shared" si="10"/>
        <v>0.18912529550827423</v>
      </c>
      <c r="C566" s="2">
        <f t="shared" si="12"/>
        <v>0.47727272727272729</v>
      </c>
      <c r="D566" s="2">
        <f t="shared" si="12"/>
        <v>0.57926829268292679</v>
      </c>
      <c r="E566" s="2">
        <f t="shared" si="12"/>
        <v>0.81578947368421051</v>
      </c>
      <c r="F566" s="2">
        <f t="shared" si="12"/>
        <v>0.78431372549019607</v>
      </c>
      <c r="G566" s="2">
        <f t="shared" si="12"/>
        <v>0.77272727272727271</v>
      </c>
      <c r="H566" s="2">
        <f t="shared" si="12"/>
        <v>0.80434782608695654</v>
      </c>
      <c r="I566" s="2">
        <f t="shared" si="12"/>
        <v>0.96875</v>
      </c>
      <c r="J566" s="2">
        <f t="shared" si="12"/>
        <v>0.91304347826086951</v>
      </c>
      <c r="K566" s="2">
        <f t="shared" si="11"/>
        <v>0.467204843592331</v>
      </c>
    </row>
    <row r="567" spans="1:11" x14ac:dyDescent="0.15">
      <c r="A567">
        <v>34</v>
      </c>
      <c r="B567" s="2">
        <f t="shared" si="10"/>
        <v>0.16893732970027248</v>
      </c>
      <c r="C567" s="2">
        <f t="shared" si="12"/>
        <v>0.41739130434782606</v>
      </c>
      <c r="D567" s="2">
        <f t="shared" si="12"/>
        <v>0.62204724409448819</v>
      </c>
      <c r="E567" s="2">
        <f t="shared" si="12"/>
        <v>0.86075949367088611</v>
      </c>
      <c r="F567" s="2">
        <f t="shared" si="12"/>
        <v>0.88888888888888884</v>
      </c>
      <c r="G567" s="2">
        <f t="shared" si="12"/>
        <v>0.8</v>
      </c>
      <c r="H567" s="2">
        <f t="shared" si="12"/>
        <v>0.74358974358974361</v>
      </c>
      <c r="I567" s="2">
        <f t="shared" si="12"/>
        <v>0.8571428571428571</v>
      </c>
      <c r="J567" s="2">
        <f t="shared" si="12"/>
        <v>0.90909090909090906</v>
      </c>
      <c r="K567" s="2">
        <f t="shared" si="11"/>
        <v>0.46189917936694019</v>
      </c>
    </row>
    <row r="568" spans="1:11" x14ac:dyDescent="0.15">
      <c r="A568">
        <v>35</v>
      </c>
      <c r="B568" s="2">
        <f t="shared" si="10"/>
        <v>0.18032786885245902</v>
      </c>
      <c r="C568" s="2">
        <f t="shared" si="12"/>
        <v>0.46715328467153283</v>
      </c>
      <c r="D568" s="2">
        <f t="shared" si="12"/>
        <v>0.62857142857142856</v>
      </c>
      <c r="E568" s="2">
        <f t="shared" si="12"/>
        <v>0.81720430107526887</v>
      </c>
      <c r="F568" s="2">
        <f t="shared" si="12"/>
        <v>0.90243902439024393</v>
      </c>
      <c r="G568" s="2">
        <f t="shared" si="12"/>
        <v>0.76315789473684215</v>
      </c>
      <c r="H568" s="2">
        <f t="shared" si="12"/>
        <v>0.9</v>
      </c>
      <c r="I568" s="2">
        <f t="shared" si="12"/>
        <v>0.90909090909090906</v>
      </c>
      <c r="J568" s="2">
        <f t="shared" si="12"/>
        <v>0.85185185185185186</v>
      </c>
      <c r="K568" s="2">
        <f t="shared" si="11"/>
        <v>0.46178010471204189</v>
      </c>
    </row>
    <row r="569" spans="1:11" x14ac:dyDescent="0.15">
      <c r="A569">
        <v>36</v>
      </c>
      <c r="B569" s="2">
        <f t="shared" si="10"/>
        <v>0.16103896103896104</v>
      </c>
      <c r="C569" s="2">
        <f t="shared" si="12"/>
        <v>0.45098039215686275</v>
      </c>
      <c r="D569" s="2">
        <f t="shared" si="12"/>
        <v>0.52032520325203258</v>
      </c>
      <c r="E569" s="2">
        <f t="shared" si="12"/>
        <v>0.89610389610389607</v>
      </c>
      <c r="F569" s="2">
        <f t="shared" si="12"/>
        <v>0.84905660377358494</v>
      </c>
      <c r="G569" s="2">
        <f t="shared" si="12"/>
        <v>0.80487804878048785</v>
      </c>
      <c r="H569" s="2">
        <f t="shared" si="12"/>
        <v>0.75</v>
      </c>
      <c r="I569" s="2">
        <f t="shared" si="12"/>
        <v>0.8</v>
      </c>
      <c r="J569" s="2">
        <f t="shared" si="12"/>
        <v>0.96296296296296291</v>
      </c>
      <c r="K569" s="2">
        <f t="shared" si="11"/>
        <v>0.44755244755244755</v>
      </c>
    </row>
    <row r="570" spans="1:11" x14ac:dyDescent="0.15">
      <c r="A570">
        <v>37</v>
      </c>
      <c r="B570" s="2">
        <f t="shared" si="10"/>
        <v>0.18632075471698112</v>
      </c>
      <c r="C570" s="2">
        <f t="shared" si="12"/>
        <v>0.46666666666666667</v>
      </c>
      <c r="D570" s="2">
        <f t="shared" si="12"/>
        <v>0.63716814159292035</v>
      </c>
      <c r="E570" s="2">
        <f t="shared" si="12"/>
        <v>0.79452054794520544</v>
      </c>
      <c r="F570" s="2">
        <f t="shared" si="12"/>
        <v>0.94029850746268662</v>
      </c>
      <c r="G570" s="2">
        <f t="shared" si="12"/>
        <v>0.80851063829787229</v>
      </c>
      <c r="H570" s="2">
        <f t="shared" si="12"/>
        <v>0.75</v>
      </c>
      <c r="I570" s="2">
        <f t="shared" si="12"/>
        <v>0.94444444444444442</v>
      </c>
      <c r="J570" s="2">
        <f t="shared" si="12"/>
        <v>0.8928571428571429</v>
      </c>
      <c r="K570" s="2">
        <f t="shared" si="11"/>
        <v>0.46733111849390918</v>
      </c>
    </row>
    <row r="571" spans="1:11" x14ac:dyDescent="0.15">
      <c r="A571">
        <v>38</v>
      </c>
      <c r="B571" s="2">
        <f t="shared" si="10"/>
        <v>0.13492063492063491</v>
      </c>
      <c r="C571" s="2">
        <f t="shared" si="12"/>
        <v>0.4631578947368421</v>
      </c>
      <c r="D571" s="2">
        <f t="shared" si="12"/>
        <v>0.62886597938144329</v>
      </c>
      <c r="E571" s="2">
        <f t="shared" si="12"/>
        <v>0.82539682539682535</v>
      </c>
      <c r="F571" s="2">
        <f t="shared" si="12"/>
        <v>0.77272727272727271</v>
      </c>
      <c r="G571" s="2">
        <f t="shared" si="12"/>
        <v>0.82222222222222219</v>
      </c>
      <c r="H571" s="2">
        <f t="shared" si="12"/>
        <v>0.80769230769230771</v>
      </c>
      <c r="I571" s="2">
        <f t="shared" si="12"/>
        <v>0.77272727272727271</v>
      </c>
      <c r="J571" s="2">
        <f t="shared" si="12"/>
        <v>0.94117647058823528</v>
      </c>
      <c r="K571" s="2">
        <f t="shared" si="11"/>
        <v>0.42312579415501905</v>
      </c>
    </row>
    <row r="572" spans="1:11" x14ac:dyDescent="0.15">
      <c r="A572">
        <v>39</v>
      </c>
      <c r="B572" s="2">
        <f t="shared" si="10"/>
        <v>0.16470588235294117</v>
      </c>
      <c r="C572" s="2">
        <f t="shared" si="12"/>
        <v>0.48484848484848486</v>
      </c>
      <c r="D572" s="2">
        <f t="shared" si="12"/>
        <v>0.68674698795180722</v>
      </c>
      <c r="E572" s="2">
        <f t="shared" si="12"/>
        <v>0.82978723404255317</v>
      </c>
      <c r="F572" s="2">
        <f t="shared" si="12"/>
        <v>0.91666666666666663</v>
      </c>
      <c r="G572" s="2">
        <f t="shared" si="12"/>
        <v>0.76923076923076927</v>
      </c>
      <c r="H572" s="2">
        <f t="shared" si="12"/>
        <v>0.76190476190476186</v>
      </c>
      <c r="I572" s="2">
        <f t="shared" si="12"/>
        <v>0.8529411764705882</v>
      </c>
      <c r="J572" s="2">
        <f t="shared" si="12"/>
        <v>0.9285714285714286</v>
      </c>
      <c r="K572" s="2">
        <f t="shared" si="11"/>
        <v>0.43358778625954197</v>
      </c>
    </row>
    <row r="573" spans="1:11" x14ac:dyDescent="0.15">
      <c r="A573">
        <v>40</v>
      </c>
      <c r="B573" s="2">
        <f t="shared" si="10"/>
        <v>0.17300613496932515</v>
      </c>
      <c r="C573" s="2">
        <f t="shared" si="12"/>
        <v>0.4955357142857143</v>
      </c>
      <c r="D573" s="2">
        <f t="shared" si="12"/>
        <v>0.64102564102564108</v>
      </c>
      <c r="E573" s="2">
        <f t="shared" si="12"/>
        <v>0.72043010752688175</v>
      </c>
      <c r="F573" s="2">
        <f t="shared" si="12"/>
        <v>0.76363636363636367</v>
      </c>
      <c r="G573" s="2">
        <f t="shared" si="12"/>
        <v>0.89473684210526316</v>
      </c>
      <c r="H573" s="2">
        <f t="shared" si="12"/>
        <v>0.7407407407407407</v>
      </c>
      <c r="I573" s="2">
        <f t="shared" si="12"/>
        <v>0.88235294117647056</v>
      </c>
      <c r="J573" s="2">
        <f t="shared" si="12"/>
        <v>0.88888888888888884</v>
      </c>
      <c r="K573" s="2">
        <f t="shared" si="11"/>
        <v>0.39723320158102765</v>
      </c>
    </row>
    <row r="574" spans="1:11" x14ac:dyDescent="0.15">
      <c r="A574">
        <v>41</v>
      </c>
      <c r="B574" s="2">
        <f t="shared" si="10"/>
        <v>0.18518518518518517</v>
      </c>
      <c r="C574" s="2">
        <f t="shared" ref="C574:J589" si="13">C461/C344</f>
        <v>0.58227848101265822</v>
      </c>
      <c r="D574" s="2">
        <f t="shared" si="13"/>
        <v>0.66141732283464572</v>
      </c>
      <c r="E574" s="2">
        <f t="shared" si="13"/>
        <v>0.647887323943662</v>
      </c>
      <c r="F574" s="2">
        <f t="shared" si="13"/>
        <v>0.79411764705882348</v>
      </c>
      <c r="G574" s="2">
        <f t="shared" si="13"/>
        <v>0.92682926829268297</v>
      </c>
      <c r="H574" s="2">
        <f t="shared" si="13"/>
        <v>0.72727272727272729</v>
      </c>
      <c r="I574" s="2">
        <f t="shared" si="13"/>
        <v>0.95238095238095233</v>
      </c>
      <c r="J574" s="2">
        <f t="shared" si="13"/>
        <v>0.80952380952380953</v>
      </c>
      <c r="K574" s="2">
        <f t="shared" si="11"/>
        <v>0.4251207729468599</v>
      </c>
    </row>
    <row r="575" spans="1:11" x14ac:dyDescent="0.15">
      <c r="A575">
        <v>42</v>
      </c>
      <c r="B575" s="2">
        <f t="shared" si="10"/>
        <v>0.18273092369477911</v>
      </c>
      <c r="C575" s="2">
        <f t="shared" si="13"/>
        <v>0.49056603773584906</v>
      </c>
      <c r="D575" s="2">
        <f t="shared" si="13"/>
        <v>0.6</v>
      </c>
      <c r="E575" s="2">
        <f t="shared" si="13"/>
        <v>0.77777777777777779</v>
      </c>
      <c r="F575" s="2">
        <f t="shared" si="13"/>
        <v>0.80434782608695654</v>
      </c>
      <c r="G575" s="2">
        <f t="shared" si="13"/>
        <v>0.95652173913043481</v>
      </c>
      <c r="H575" s="2">
        <f t="shared" si="13"/>
        <v>0.94444444444444442</v>
      </c>
      <c r="I575" s="2">
        <f t="shared" si="13"/>
        <v>0.81481481481481477</v>
      </c>
      <c r="J575" s="2">
        <f t="shared" si="13"/>
        <v>0.73333333333333328</v>
      </c>
      <c r="K575" s="2">
        <f t="shared" si="11"/>
        <v>0.40133779264214048</v>
      </c>
    </row>
    <row r="576" spans="1:11" x14ac:dyDescent="0.15">
      <c r="A576">
        <v>43</v>
      </c>
      <c r="B576" s="2">
        <f t="shared" si="10"/>
        <v>0.18814814814814815</v>
      </c>
      <c r="C576" s="2">
        <f t="shared" si="13"/>
        <v>0.57516339869281041</v>
      </c>
      <c r="D576" s="2">
        <f t="shared" si="13"/>
        <v>0.45794392523364486</v>
      </c>
      <c r="E576" s="2">
        <f t="shared" si="13"/>
        <v>0.72549019607843135</v>
      </c>
      <c r="F576" s="2">
        <f t="shared" si="13"/>
        <v>0.90666666666666662</v>
      </c>
      <c r="G576" s="2">
        <f t="shared" si="13"/>
        <v>0.86111111111111116</v>
      </c>
      <c r="H576" s="2">
        <f t="shared" si="13"/>
        <v>1</v>
      </c>
      <c r="I576" s="2">
        <f t="shared" si="13"/>
        <v>0.83333333333333337</v>
      </c>
      <c r="J576" s="2">
        <f t="shared" si="13"/>
        <v>0.89473684210526316</v>
      </c>
      <c r="K576" s="2">
        <f t="shared" si="11"/>
        <v>0.39200000000000002</v>
      </c>
    </row>
    <row r="577" spans="1:11" x14ac:dyDescent="0.15">
      <c r="A577">
        <v>44</v>
      </c>
      <c r="B577" s="2">
        <f t="shared" si="10"/>
        <v>0.12934996717005909</v>
      </c>
      <c r="C577" s="2">
        <f t="shared" si="13"/>
        <v>0.60070671378091878</v>
      </c>
      <c r="D577" s="2">
        <f t="shared" si="13"/>
        <v>0.61481481481481481</v>
      </c>
      <c r="E577" s="2">
        <f t="shared" si="13"/>
        <v>0.6</v>
      </c>
      <c r="F577" s="2">
        <f t="shared" si="13"/>
        <v>0.79729729729729726</v>
      </c>
      <c r="G577" s="2">
        <f t="shared" si="13"/>
        <v>0.91428571428571426</v>
      </c>
      <c r="H577" s="2">
        <f t="shared" si="13"/>
        <v>0.80952380952380953</v>
      </c>
      <c r="I577" s="2">
        <f t="shared" si="13"/>
        <v>0.89473684210526316</v>
      </c>
      <c r="J577" s="2">
        <f t="shared" si="13"/>
        <v>0.81818181818181823</v>
      </c>
      <c r="K577" s="2">
        <f t="shared" si="11"/>
        <v>0.32502044153720361</v>
      </c>
    </row>
    <row r="578" spans="1:11" x14ac:dyDescent="0.15">
      <c r="A578">
        <v>45</v>
      </c>
      <c r="B578" s="2">
        <f t="shared" si="10"/>
        <v>0.14322747893713544</v>
      </c>
      <c r="C578" s="2">
        <f t="shared" si="13"/>
        <v>0.69230769230769229</v>
      </c>
      <c r="D578" s="2">
        <f t="shared" si="13"/>
        <v>0.76146788990825687</v>
      </c>
      <c r="E578" s="2">
        <f t="shared" si="13"/>
        <v>0.5679012345679012</v>
      </c>
      <c r="F578" s="2">
        <f t="shared" si="13"/>
        <v>0.77083333333333337</v>
      </c>
      <c r="G578" s="2">
        <f t="shared" si="13"/>
        <v>0.76744186046511631</v>
      </c>
      <c r="H578" s="2">
        <f t="shared" si="13"/>
        <v>0.95</v>
      </c>
      <c r="I578" s="2">
        <f t="shared" si="13"/>
        <v>0.95652173913043481</v>
      </c>
      <c r="J578" s="2">
        <f t="shared" si="13"/>
        <v>0.9285714285714286</v>
      </c>
      <c r="K578" s="2">
        <f t="shared" si="11"/>
        <v>0.35835051546391755</v>
      </c>
    </row>
    <row r="579" spans="1:11" x14ac:dyDescent="0.15">
      <c r="A579">
        <v>46</v>
      </c>
      <c r="B579" s="2">
        <f t="shared" si="10"/>
        <v>0.18558282208588958</v>
      </c>
      <c r="C579" s="2">
        <f t="shared" si="13"/>
        <v>0.67586206896551726</v>
      </c>
      <c r="D579" s="2">
        <f t="shared" si="13"/>
        <v>0.81879194630872487</v>
      </c>
      <c r="E579" s="2">
        <f t="shared" si="13"/>
        <v>0.79166666666666663</v>
      </c>
      <c r="F579" s="2">
        <f t="shared" si="13"/>
        <v>0.96969696969696972</v>
      </c>
      <c r="G579" s="2">
        <f t="shared" si="13"/>
        <v>1</v>
      </c>
      <c r="H579" s="2">
        <f t="shared" si="13"/>
        <v>0.88235294117647056</v>
      </c>
      <c r="I579" s="2">
        <f t="shared" si="13"/>
        <v>0.97058823529411764</v>
      </c>
      <c r="J579" s="2">
        <f t="shared" si="13"/>
        <v>0.96153846153846156</v>
      </c>
      <c r="K579" s="2">
        <f t="shared" si="11"/>
        <v>0.45614035087719296</v>
      </c>
    </row>
    <row r="580" spans="1:11" x14ac:dyDescent="0.15">
      <c r="A580">
        <v>47</v>
      </c>
      <c r="B580" s="2">
        <f t="shared" si="10"/>
        <v>0.12250332889480692</v>
      </c>
      <c r="C580" s="2">
        <f t="shared" si="13"/>
        <v>0.5</v>
      </c>
      <c r="D580" s="2">
        <f t="shared" si="13"/>
        <v>0.57777777777777772</v>
      </c>
      <c r="E580" s="2">
        <f t="shared" si="13"/>
        <v>0.72727272727272729</v>
      </c>
      <c r="F580" s="2">
        <f t="shared" si="13"/>
        <v>0.78125</v>
      </c>
      <c r="G580" s="2">
        <f t="shared" si="13"/>
        <v>0.88095238095238093</v>
      </c>
      <c r="H580" s="2">
        <f t="shared" si="13"/>
        <v>0.95652173913043481</v>
      </c>
      <c r="I580" s="2">
        <f t="shared" si="13"/>
        <v>0.95652173913043481</v>
      </c>
      <c r="J580" s="2">
        <f t="shared" si="13"/>
        <v>0.93939393939393945</v>
      </c>
      <c r="K580" s="2">
        <f t="shared" si="11"/>
        <v>0.32411408815903198</v>
      </c>
    </row>
    <row r="581" spans="1:11" x14ac:dyDescent="0.15">
      <c r="A581">
        <v>48</v>
      </c>
      <c r="B581" s="2">
        <f t="shared" si="10"/>
        <v>0.1400329489291598</v>
      </c>
      <c r="C581" s="2">
        <f t="shared" si="13"/>
        <v>0.44354838709677419</v>
      </c>
      <c r="D581" s="2">
        <f t="shared" si="13"/>
        <v>0.56716417910447758</v>
      </c>
      <c r="E581" s="2">
        <f t="shared" si="13"/>
        <v>0.70454545454545459</v>
      </c>
      <c r="F581" s="2">
        <f t="shared" si="13"/>
        <v>0.8529411764705882</v>
      </c>
      <c r="G581" s="2">
        <f t="shared" si="13"/>
        <v>0.8</v>
      </c>
      <c r="H581" s="2">
        <f t="shared" si="13"/>
        <v>0.61904761904761907</v>
      </c>
      <c r="I581" s="2">
        <f t="shared" si="13"/>
        <v>0.89473684210526316</v>
      </c>
      <c r="J581" s="2">
        <f t="shared" si="13"/>
        <v>0.88461538461538458</v>
      </c>
      <c r="K581" s="2">
        <f t="shared" si="11"/>
        <v>0.32650972364380759</v>
      </c>
    </row>
    <row r="582" spans="1:11" x14ac:dyDescent="0.15">
      <c r="A582">
        <v>49</v>
      </c>
      <c r="B582" s="2">
        <f t="shared" si="10"/>
        <v>0.19354838709677419</v>
      </c>
      <c r="C582" s="2">
        <f t="shared" si="13"/>
        <v>0.4567901234567901</v>
      </c>
      <c r="D582" s="2">
        <f t="shared" si="13"/>
        <v>0.57954545454545459</v>
      </c>
      <c r="E582" s="2">
        <f t="shared" si="13"/>
        <v>0.75</v>
      </c>
      <c r="F582" s="2">
        <f t="shared" si="13"/>
        <v>0.75</v>
      </c>
      <c r="G582" s="2">
        <f t="shared" si="13"/>
        <v>0.94594594594594594</v>
      </c>
      <c r="H582" s="2">
        <f t="shared" si="13"/>
        <v>0.9375</v>
      </c>
      <c r="I582" s="2">
        <f t="shared" si="13"/>
        <v>1</v>
      </c>
      <c r="J582" s="2">
        <f t="shared" si="13"/>
        <v>1</v>
      </c>
      <c r="K582" s="2">
        <f t="shared" si="11"/>
        <v>0.40026595744680848</v>
      </c>
    </row>
    <row r="583" spans="1:11" x14ac:dyDescent="0.15">
      <c r="A583">
        <v>50</v>
      </c>
      <c r="B583" s="2">
        <f t="shared" si="10"/>
        <v>0.17271157167530224</v>
      </c>
      <c r="C583" s="2">
        <f t="shared" si="13"/>
        <v>0.5</v>
      </c>
      <c r="D583" s="2">
        <f t="shared" si="13"/>
        <v>0.6696428571428571</v>
      </c>
      <c r="E583" s="2">
        <f t="shared" si="13"/>
        <v>0.90825688073394495</v>
      </c>
      <c r="F583" s="2">
        <f t="shared" si="13"/>
        <v>0.94392523364485981</v>
      </c>
      <c r="G583" s="2">
        <f t="shared" si="13"/>
        <v>0.86956521739130432</v>
      </c>
      <c r="H583" s="2">
        <f t="shared" si="13"/>
        <v>0.90909090909090906</v>
      </c>
      <c r="I583" s="2">
        <f t="shared" si="13"/>
        <v>0.97142857142857142</v>
      </c>
      <c r="J583" s="2">
        <f t="shared" si="13"/>
        <v>0.83333333333333337</v>
      </c>
      <c r="K583" s="2">
        <f t="shared" si="11"/>
        <v>0.46565566458519181</v>
      </c>
    </row>
    <row r="584" spans="1:11" x14ac:dyDescent="0.15">
      <c r="A584">
        <v>51</v>
      </c>
      <c r="B584" s="2">
        <f t="shared" si="10"/>
        <v>0.14209591474245115</v>
      </c>
      <c r="C584" s="2">
        <f t="shared" si="13"/>
        <v>0.41379310344827586</v>
      </c>
      <c r="D584" s="2">
        <f t="shared" si="13"/>
        <v>0.66315789473684206</v>
      </c>
      <c r="E584" s="2">
        <f t="shared" si="13"/>
        <v>0.73684210526315785</v>
      </c>
      <c r="F584" s="2">
        <f t="shared" si="13"/>
        <v>0.73076923076923073</v>
      </c>
      <c r="G584" s="2">
        <f t="shared" si="13"/>
        <v>0.84848484848484851</v>
      </c>
      <c r="H584" s="2">
        <f t="shared" si="13"/>
        <v>0.90476190476190477</v>
      </c>
      <c r="I584" s="2">
        <f t="shared" si="13"/>
        <v>0.8571428571428571</v>
      </c>
      <c r="J584" s="2">
        <f t="shared" si="13"/>
        <v>0.8</v>
      </c>
      <c r="K584" s="2">
        <f t="shared" si="11"/>
        <v>0.34531590413943353</v>
      </c>
    </row>
    <row r="585" spans="1:11" x14ac:dyDescent="0.15">
      <c r="A585">
        <v>52</v>
      </c>
      <c r="B585" s="2">
        <f t="shared" si="10"/>
        <v>0.14782608695652175</v>
      </c>
      <c r="C585" s="2">
        <f t="shared" si="13"/>
        <v>0.41791044776119401</v>
      </c>
      <c r="D585" s="2">
        <f t="shared" si="13"/>
        <v>0.6629213483146067</v>
      </c>
      <c r="E585" s="2">
        <f t="shared" si="13"/>
        <v>0.76086956521739135</v>
      </c>
      <c r="F585" s="2">
        <f t="shared" si="13"/>
        <v>0.7567567567567568</v>
      </c>
      <c r="G585" s="2">
        <f t="shared" si="13"/>
        <v>0.90909090909090906</v>
      </c>
      <c r="H585" s="2">
        <f t="shared" si="13"/>
        <v>1</v>
      </c>
      <c r="I585" s="2">
        <f t="shared" si="13"/>
        <v>0.95238095238095233</v>
      </c>
      <c r="J585" s="2">
        <f t="shared" si="13"/>
        <v>0.84615384615384615</v>
      </c>
      <c r="K585" s="2">
        <f t="shared" si="11"/>
        <v>0.36553524804177545</v>
      </c>
    </row>
    <row r="586" spans="1:11" x14ac:dyDescent="0.15">
      <c r="A586">
        <v>53</v>
      </c>
      <c r="B586" s="2">
        <f t="shared" si="10"/>
        <v>0.15035799522673032</v>
      </c>
      <c r="C586" s="2">
        <f t="shared" si="13"/>
        <v>0.6</v>
      </c>
      <c r="D586" s="2">
        <f t="shared" si="13"/>
        <v>0.65853658536585369</v>
      </c>
      <c r="E586" s="2">
        <f t="shared" si="13"/>
        <v>0.82</v>
      </c>
      <c r="F586" s="2">
        <f t="shared" si="13"/>
        <v>0.73913043478260865</v>
      </c>
      <c r="G586" s="2">
        <f t="shared" si="13"/>
        <v>0.88888888888888884</v>
      </c>
      <c r="H586" s="2">
        <f t="shared" si="13"/>
        <v>1</v>
      </c>
      <c r="I586" s="2">
        <f t="shared" si="13"/>
        <v>1</v>
      </c>
      <c r="J586" s="2">
        <f t="shared" si="13"/>
        <v>1</v>
      </c>
      <c r="K586" s="2">
        <f t="shared" si="11"/>
        <v>0.40890688259109309</v>
      </c>
    </row>
    <row r="587" spans="1:11" x14ac:dyDescent="0.15">
      <c r="A587">
        <v>54</v>
      </c>
      <c r="B587" s="2">
        <f t="shared" si="10"/>
        <v>0.13333333333333333</v>
      </c>
      <c r="C587" s="2">
        <f t="shared" si="13"/>
        <v>0.6071428571428571</v>
      </c>
      <c r="D587" s="2">
        <f t="shared" si="13"/>
        <v>0.59740259740259738</v>
      </c>
      <c r="E587" s="2">
        <f t="shared" si="13"/>
        <v>0.71794871794871795</v>
      </c>
      <c r="F587" s="2">
        <f t="shared" si="13"/>
        <v>0.68965517241379315</v>
      </c>
      <c r="G587" s="2">
        <f t="shared" si="13"/>
        <v>0.86956521739130432</v>
      </c>
      <c r="H587" s="2">
        <f t="shared" si="13"/>
        <v>0.9</v>
      </c>
      <c r="I587" s="2">
        <f t="shared" si="13"/>
        <v>0.96153846153846156</v>
      </c>
      <c r="J587" s="2">
        <f t="shared" si="13"/>
        <v>0.91666666666666663</v>
      </c>
      <c r="K587" s="2">
        <f t="shared" si="11"/>
        <v>0.38044914134742402</v>
      </c>
    </row>
    <row r="588" spans="1:11" x14ac:dyDescent="0.15">
      <c r="A588">
        <v>55</v>
      </c>
      <c r="B588" s="2">
        <f t="shared" si="10"/>
        <v>0.15985130111524162</v>
      </c>
      <c r="C588" s="2">
        <f t="shared" si="13"/>
        <v>0.49180327868852458</v>
      </c>
      <c r="D588" s="2">
        <f t="shared" si="13"/>
        <v>0.73255813953488369</v>
      </c>
      <c r="E588" s="2">
        <f t="shared" si="13"/>
        <v>0.79069767441860461</v>
      </c>
      <c r="F588" s="2">
        <f t="shared" si="13"/>
        <v>0.83333333333333337</v>
      </c>
      <c r="G588" s="2">
        <f t="shared" si="13"/>
        <v>0.86206896551724133</v>
      </c>
      <c r="H588" s="2">
        <f t="shared" si="13"/>
        <v>0.96153846153846156</v>
      </c>
      <c r="I588" s="2">
        <f t="shared" si="13"/>
        <v>0.95</v>
      </c>
      <c r="J588" s="2">
        <f t="shared" si="13"/>
        <v>0.8666666666666667</v>
      </c>
      <c r="K588" s="2">
        <f t="shared" si="11"/>
        <v>0.37081339712918659</v>
      </c>
    </row>
    <row r="589" spans="1:11" x14ac:dyDescent="0.15">
      <c r="A589">
        <v>56</v>
      </c>
      <c r="B589" s="2">
        <f t="shared" si="10"/>
        <v>0.13320079522862824</v>
      </c>
      <c r="C589" s="2">
        <f t="shared" si="13"/>
        <v>0.45454545454545453</v>
      </c>
      <c r="D589" s="2">
        <f t="shared" si="13"/>
        <v>0.75</v>
      </c>
      <c r="E589" s="2">
        <f t="shared" si="13"/>
        <v>0.70270270270270274</v>
      </c>
      <c r="F589" s="2">
        <f t="shared" si="13"/>
        <v>0.91666666666666663</v>
      </c>
      <c r="G589" s="2">
        <f t="shared" si="13"/>
        <v>0.94736842105263153</v>
      </c>
      <c r="H589" s="2">
        <f t="shared" si="13"/>
        <v>0.92307692307692313</v>
      </c>
      <c r="I589" s="2">
        <f t="shared" si="13"/>
        <v>0.81818181818181823</v>
      </c>
      <c r="J589" s="2">
        <f t="shared" si="13"/>
        <v>0.95</v>
      </c>
      <c r="K589" s="2">
        <f t="shared" si="11"/>
        <v>0.33858267716535434</v>
      </c>
    </row>
    <row r="590" spans="1:11" x14ac:dyDescent="0.15">
      <c r="A590">
        <v>57</v>
      </c>
      <c r="B590" s="2">
        <f t="shared" si="10"/>
        <v>0.17410714285714285</v>
      </c>
      <c r="C590" s="2">
        <f t="shared" ref="C590:J598" si="14">C477/C360</f>
        <v>0.50819672131147542</v>
      </c>
      <c r="D590" s="2">
        <f t="shared" si="14"/>
        <v>0.58333333333333337</v>
      </c>
      <c r="E590" s="2">
        <f t="shared" si="14"/>
        <v>0.78947368421052633</v>
      </c>
      <c r="F590" s="2">
        <f t="shared" si="14"/>
        <v>0.65217391304347827</v>
      </c>
      <c r="G590" s="2">
        <f t="shared" si="14"/>
        <v>0.83333333333333337</v>
      </c>
      <c r="H590" s="2">
        <f t="shared" si="14"/>
        <v>0.91666666666666663</v>
      </c>
      <c r="I590" s="2">
        <f t="shared" si="14"/>
        <v>0.8571428571428571</v>
      </c>
      <c r="J590" s="2">
        <f t="shared" si="14"/>
        <v>0.91666666666666663</v>
      </c>
      <c r="K590" s="2">
        <f t="shared" si="11"/>
        <v>0.35673352435530087</v>
      </c>
    </row>
    <row r="591" spans="1:11" x14ac:dyDescent="0.15">
      <c r="A591">
        <v>58</v>
      </c>
      <c r="B591" s="2">
        <f t="shared" si="10"/>
        <v>0.1745635910224439</v>
      </c>
      <c r="C591" s="2">
        <f t="shared" si="14"/>
        <v>0.44871794871794873</v>
      </c>
      <c r="D591" s="2">
        <f t="shared" si="14"/>
        <v>0.71830985915492962</v>
      </c>
      <c r="E591" s="2">
        <f t="shared" si="14"/>
        <v>0.76190476190476186</v>
      </c>
      <c r="F591" s="2">
        <f t="shared" si="14"/>
        <v>0.9</v>
      </c>
      <c r="G591" s="2">
        <f t="shared" si="14"/>
        <v>0.8928571428571429</v>
      </c>
      <c r="H591" s="2">
        <f t="shared" si="14"/>
        <v>0.94117647058823528</v>
      </c>
      <c r="I591" s="2">
        <f t="shared" si="14"/>
        <v>0.90909090909090906</v>
      </c>
      <c r="J591" s="2">
        <f t="shared" si="14"/>
        <v>0.875</v>
      </c>
      <c r="K591" s="2">
        <f t="shared" si="11"/>
        <v>0.37862595419847328</v>
      </c>
    </row>
    <row r="592" spans="1:11" x14ac:dyDescent="0.15">
      <c r="A592">
        <v>59</v>
      </c>
      <c r="B592" s="2">
        <f t="shared" si="10"/>
        <v>0.15625</v>
      </c>
      <c r="C592" s="2">
        <f t="shared" si="14"/>
        <v>0.52439024390243905</v>
      </c>
      <c r="D592" s="2">
        <f t="shared" si="14"/>
        <v>0.61403508771929827</v>
      </c>
      <c r="E592" s="2">
        <f t="shared" si="14"/>
        <v>0.80487804878048785</v>
      </c>
      <c r="F592" s="2">
        <f t="shared" si="14"/>
        <v>0.75</v>
      </c>
      <c r="G592" s="2">
        <f t="shared" si="14"/>
        <v>0.86363636363636365</v>
      </c>
      <c r="H592" s="2">
        <f t="shared" si="14"/>
        <v>0.88235294117647056</v>
      </c>
      <c r="I592" s="2">
        <f t="shared" si="14"/>
        <v>1</v>
      </c>
      <c r="J592" s="2">
        <f t="shared" si="14"/>
        <v>0.88888888888888884</v>
      </c>
      <c r="K592" s="2">
        <f t="shared" si="11"/>
        <v>0.34239130434782611</v>
      </c>
    </row>
    <row r="593" spans="1:11" x14ac:dyDescent="0.15">
      <c r="A593">
        <v>60</v>
      </c>
      <c r="B593" s="2">
        <f t="shared" si="10"/>
        <v>0.16899441340782123</v>
      </c>
      <c r="C593" s="2">
        <f t="shared" si="14"/>
        <v>0.432</v>
      </c>
      <c r="D593" s="2">
        <f t="shared" si="14"/>
        <v>0.61538461538461542</v>
      </c>
      <c r="E593" s="2">
        <f t="shared" si="14"/>
        <v>0.70833333333333337</v>
      </c>
      <c r="F593" s="2">
        <f t="shared" si="14"/>
        <v>0.77777777777777779</v>
      </c>
      <c r="G593" s="2">
        <f t="shared" si="14"/>
        <v>0.86206896551724133</v>
      </c>
      <c r="H593" s="2">
        <f t="shared" si="14"/>
        <v>0.95</v>
      </c>
      <c r="I593" s="2">
        <f t="shared" si="14"/>
        <v>0.95833333333333337</v>
      </c>
      <c r="J593" s="2">
        <f t="shared" si="14"/>
        <v>0.82758620689655171</v>
      </c>
      <c r="K593" s="2">
        <f t="shared" si="11"/>
        <v>0.3434704830053667</v>
      </c>
    </row>
    <row r="594" spans="1:11" x14ac:dyDescent="0.15">
      <c r="A594">
        <v>61</v>
      </c>
      <c r="B594" s="2">
        <f t="shared" si="10"/>
        <v>0.17200674536256325</v>
      </c>
      <c r="C594" s="2">
        <f t="shared" si="14"/>
        <v>0.52564102564102566</v>
      </c>
      <c r="D594" s="2">
        <f t="shared" si="14"/>
        <v>0.64583333333333337</v>
      </c>
      <c r="E594" s="2">
        <f t="shared" si="14"/>
        <v>0.75</v>
      </c>
      <c r="F594" s="2">
        <f t="shared" si="14"/>
        <v>0.91111111111111109</v>
      </c>
      <c r="G594" s="2">
        <f t="shared" si="14"/>
        <v>0.90909090909090906</v>
      </c>
      <c r="H594" s="2">
        <f t="shared" si="14"/>
        <v>0.76923076923076927</v>
      </c>
      <c r="I594" s="2">
        <f t="shared" si="14"/>
        <v>1</v>
      </c>
      <c r="J594" s="2">
        <f t="shared" si="14"/>
        <v>0.88888888888888884</v>
      </c>
      <c r="K594" s="2">
        <f t="shared" si="11"/>
        <v>0.37619553666312433</v>
      </c>
    </row>
    <row r="595" spans="1:11" x14ac:dyDescent="0.15">
      <c r="A595">
        <v>62</v>
      </c>
      <c r="B595" s="2">
        <f t="shared" si="10"/>
        <v>0.16885553470919323</v>
      </c>
      <c r="C595" s="2">
        <f t="shared" si="14"/>
        <v>0.41935483870967744</v>
      </c>
      <c r="D595" s="2">
        <f t="shared" si="14"/>
        <v>0.68888888888888888</v>
      </c>
      <c r="E595" s="2">
        <f t="shared" si="14"/>
        <v>0.66129032258064513</v>
      </c>
      <c r="F595" s="2">
        <f t="shared" si="14"/>
        <v>0.75</v>
      </c>
      <c r="G595" s="2">
        <f t="shared" si="14"/>
        <v>0.92307692307692313</v>
      </c>
      <c r="H595" s="2">
        <f t="shared" si="14"/>
        <v>0.8125</v>
      </c>
      <c r="I595" s="2">
        <f t="shared" si="14"/>
        <v>0.90322580645161288</v>
      </c>
      <c r="J595" s="2">
        <f t="shared" si="14"/>
        <v>1</v>
      </c>
      <c r="K595" s="2">
        <f t="shared" si="11"/>
        <v>0.37123745819397991</v>
      </c>
    </row>
    <row r="596" spans="1:11" x14ac:dyDescent="0.15">
      <c r="A596">
        <v>63</v>
      </c>
      <c r="B596" s="2">
        <f t="shared" si="10"/>
        <v>0.16346153846153846</v>
      </c>
      <c r="C596" s="2">
        <f t="shared" si="14"/>
        <v>0.50617283950617287</v>
      </c>
      <c r="D596" s="2">
        <f t="shared" si="14"/>
        <v>0.59722222222222221</v>
      </c>
      <c r="E596" s="2">
        <f t="shared" si="14"/>
        <v>0.56862745098039214</v>
      </c>
      <c r="F596" s="2">
        <f t="shared" si="14"/>
        <v>0.70967741935483875</v>
      </c>
      <c r="G596" s="2">
        <f t="shared" si="14"/>
        <v>0.91304347826086951</v>
      </c>
      <c r="H596" s="2">
        <f t="shared" si="14"/>
        <v>0.75</v>
      </c>
      <c r="I596" s="2">
        <f t="shared" si="14"/>
        <v>1</v>
      </c>
      <c r="J596" s="2">
        <f t="shared" si="14"/>
        <v>0.8571428571428571</v>
      </c>
      <c r="K596" s="2">
        <f t="shared" si="11"/>
        <v>0.35502958579881655</v>
      </c>
    </row>
    <row r="597" spans="1:11" x14ac:dyDescent="0.15">
      <c r="A597">
        <v>64</v>
      </c>
      <c r="B597" s="2">
        <f t="shared" si="10"/>
        <v>0.13333333333333333</v>
      </c>
      <c r="C597" s="2">
        <f t="shared" si="14"/>
        <v>0.44736842105263158</v>
      </c>
      <c r="D597" s="2">
        <f t="shared" si="14"/>
        <v>0.62886597938144329</v>
      </c>
      <c r="E597" s="2">
        <f t="shared" si="14"/>
        <v>0.53191489361702127</v>
      </c>
      <c r="F597" s="2">
        <f t="shared" si="14"/>
        <v>0.875</v>
      </c>
      <c r="G597" s="2">
        <f t="shared" si="14"/>
        <v>0.94444444444444442</v>
      </c>
      <c r="H597" s="2">
        <f t="shared" si="14"/>
        <v>0.82352941176470584</v>
      </c>
      <c r="I597" s="2">
        <f t="shared" si="14"/>
        <v>0.92105263157894735</v>
      </c>
      <c r="J597" s="2">
        <f t="shared" si="14"/>
        <v>0.80952380952380953</v>
      </c>
      <c r="K597" s="2">
        <f t="shared" si="11"/>
        <v>0.33515283842794757</v>
      </c>
    </row>
    <row r="598" spans="1:11" x14ac:dyDescent="0.15">
      <c r="A598">
        <v>65</v>
      </c>
      <c r="B598" s="2">
        <f t="shared" si="10"/>
        <v>0.152014652014652</v>
      </c>
      <c r="C598" s="2">
        <f t="shared" si="14"/>
        <v>0.43373493975903615</v>
      </c>
      <c r="D598" s="2">
        <f t="shared" si="14"/>
        <v>0.64556962025316456</v>
      </c>
      <c r="E598" s="2">
        <f t="shared" si="14"/>
        <v>0.59701492537313428</v>
      </c>
      <c r="F598" s="2">
        <f t="shared" si="14"/>
        <v>0.73913043478260865</v>
      </c>
      <c r="G598" s="2">
        <f t="shared" si="14"/>
        <v>0.92307692307692313</v>
      </c>
      <c r="H598" s="2">
        <f t="shared" si="14"/>
        <v>0.84615384615384615</v>
      </c>
      <c r="I598" s="2">
        <f t="shared" si="14"/>
        <v>0.96666666666666667</v>
      </c>
      <c r="J598" s="2">
        <f t="shared" si="14"/>
        <v>0.875</v>
      </c>
      <c r="K598" s="2">
        <f t="shared" si="11"/>
        <v>0.34541336353340885</v>
      </c>
    </row>
    <row r="599" spans="1:11" x14ac:dyDescent="0.15">
      <c r="A599">
        <v>66</v>
      </c>
      <c r="B599" s="2">
        <f t="shared" ref="B599:J640" si="15">B486/B369</f>
        <v>0.15171288743882544</v>
      </c>
      <c r="C599" s="2">
        <f t="shared" si="15"/>
        <v>0.4606741573033708</v>
      </c>
      <c r="D599" s="2">
        <f t="shared" si="15"/>
        <v>0.68686868686868685</v>
      </c>
      <c r="E599" s="2">
        <f t="shared" si="15"/>
        <v>0.55737704918032782</v>
      </c>
      <c r="F599" s="2">
        <f t="shared" si="15"/>
        <v>0.84848484848484851</v>
      </c>
      <c r="G599" s="2">
        <f t="shared" si="15"/>
        <v>0.95652173913043481</v>
      </c>
      <c r="H599" s="2">
        <f t="shared" si="15"/>
        <v>0.75</v>
      </c>
      <c r="I599" s="2">
        <f t="shared" si="15"/>
        <v>0.9375</v>
      </c>
      <c r="J599" s="2">
        <f t="shared" si="15"/>
        <v>0.90909090909090906</v>
      </c>
      <c r="K599" s="2">
        <f t="shared" ref="K599:K640" si="16">K486/K369</f>
        <v>0.35542168674698793</v>
      </c>
    </row>
    <row r="600" spans="1:11" x14ac:dyDescent="0.15">
      <c r="A600">
        <v>67</v>
      </c>
      <c r="B600" s="2">
        <f t="shared" si="15"/>
        <v>0.12312312312312312</v>
      </c>
      <c r="C600" s="2">
        <f t="shared" si="15"/>
        <v>0.45569620253164556</v>
      </c>
      <c r="D600" s="2">
        <f t="shared" si="15"/>
        <v>0.55882352941176472</v>
      </c>
      <c r="E600" s="2">
        <f t="shared" si="15"/>
        <v>0.64</v>
      </c>
      <c r="F600" s="2">
        <f t="shared" si="15"/>
        <v>0.97297297297297303</v>
      </c>
      <c r="G600" s="2">
        <f t="shared" si="15"/>
        <v>0.84615384615384615</v>
      </c>
      <c r="H600" s="2">
        <f t="shared" si="15"/>
        <v>0.90909090909090906</v>
      </c>
      <c r="I600" s="2">
        <f t="shared" si="15"/>
        <v>0.8666666666666667</v>
      </c>
      <c r="J600" s="2">
        <f t="shared" si="15"/>
        <v>0.9285714285714286</v>
      </c>
      <c r="K600" s="2">
        <f t="shared" si="16"/>
        <v>0.30061349693251532</v>
      </c>
    </row>
    <row r="601" spans="1:11" x14ac:dyDescent="0.15">
      <c r="A601">
        <v>68</v>
      </c>
      <c r="B601" s="2">
        <f t="shared" si="15"/>
        <v>9.4979647218453186E-2</v>
      </c>
      <c r="C601" s="2">
        <f t="shared" si="15"/>
        <v>0.45454545454545453</v>
      </c>
      <c r="D601" s="2">
        <f t="shared" si="15"/>
        <v>0.62666666666666671</v>
      </c>
      <c r="E601" s="2">
        <f t="shared" si="15"/>
        <v>0.77551020408163263</v>
      </c>
      <c r="F601" s="2">
        <f t="shared" si="15"/>
        <v>0.91176470588235292</v>
      </c>
      <c r="G601" s="2">
        <f t="shared" si="15"/>
        <v>0.83333333333333337</v>
      </c>
      <c r="H601" s="2">
        <f t="shared" si="15"/>
        <v>0.8</v>
      </c>
      <c r="I601" s="2">
        <f t="shared" si="15"/>
        <v>0.83333333333333337</v>
      </c>
      <c r="J601" s="2">
        <f t="shared" si="15"/>
        <v>0.96</v>
      </c>
      <c r="K601" s="2">
        <f t="shared" si="16"/>
        <v>0.26738491674828602</v>
      </c>
    </row>
    <row r="602" spans="1:11" x14ac:dyDescent="0.15">
      <c r="A602">
        <v>69</v>
      </c>
      <c r="B602" s="2">
        <f t="shared" si="15"/>
        <v>9.1787439613526575E-2</v>
      </c>
      <c r="C602" s="2">
        <f t="shared" si="15"/>
        <v>0.48076923076923078</v>
      </c>
      <c r="D602" s="2">
        <f t="shared" si="15"/>
        <v>0.53086419753086422</v>
      </c>
      <c r="E602" s="2">
        <f t="shared" si="15"/>
        <v>0.51063829787234039</v>
      </c>
      <c r="F602" s="2">
        <f t="shared" si="15"/>
        <v>0.7142857142857143</v>
      </c>
      <c r="G602" s="2">
        <f t="shared" si="15"/>
        <v>0.92307692307692313</v>
      </c>
      <c r="H602" s="2">
        <f t="shared" si="15"/>
        <v>0.81818181818181823</v>
      </c>
      <c r="I602" s="2">
        <f t="shared" si="15"/>
        <v>0.8571428571428571</v>
      </c>
      <c r="J602" s="2">
        <f t="shared" si="15"/>
        <v>1</v>
      </c>
      <c r="K602" s="2">
        <f t="shared" si="16"/>
        <v>0.2434584755403868</v>
      </c>
    </row>
    <row r="603" spans="1:11" x14ac:dyDescent="0.15">
      <c r="A603">
        <v>70</v>
      </c>
      <c r="B603" s="2">
        <f t="shared" si="15"/>
        <v>0.10472141418661893</v>
      </c>
      <c r="C603" s="2">
        <f t="shared" si="15"/>
        <v>0.33040935672514621</v>
      </c>
      <c r="D603" s="2">
        <f t="shared" si="15"/>
        <v>0.49616368286445012</v>
      </c>
      <c r="E603" s="2">
        <f t="shared" si="15"/>
        <v>0.62389380530973448</v>
      </c>
      <c r="F603" s="2">
        <f t="shared" si="15"/>
        <v>0.53508771929824561</v>
      </c>
      <c r="G603" s="2">
        <f t="shared" si="15"/>
        <v>0.34920634920634919</v>
      </c>
      <c r="H603" s="2">
        <f t="shared" si="15"/>
        <v>0.78260869565217395</v>
      </c>
      <c r="I603" s="2">
        <f t="shared" si="15"/>
        <v>0.98666666666666669</v>
      </c>
      <c r="J603" s="2">
        <f t="shared" si="15"/>
        <v>0.97142857142857142</v>
      </c>
      <c r="K603" s="2">
        <f t="shared" si="16"/>
        <v>0.19606134541652143</v>
      </c>
    </row>
    <row r="604" spans="1:11" x14ac:dyDescent="0.15">
      <c r="A604">
        <v>71</v>
      </c>
      <c r="B604" s="2">
        <f t="shared" si="15"/>
        <v>8.6139896373056996E-2</v>
      </c>
      <c r="C604" s="2">
        <f t="shared" si="15"/>
        <v>0.47586206896551725</v>
      </c>
      <c r="D604" s="2">
        <f t="shared" si="15"/>
        <v>0.54700854700854706</v>
      </c>
      <c r="E604" s="2">
        <f t="shared" si="15"/>
        <v>0.64516129032258063</v>
      </c>
      <c r="F604" s="2">
        <f t="shared" si="15"/>
        <v>0.46969696969696972</v>
      </c>
      <c r="G604" s="2">
        <f t="shared" si="15"/>
        <v>0.46341463414634149</v>
      </c>
      <c r="H604" s="2">
        <f t="shared" si="15"/>
        <v>0.82352941176470584</v>
      </c>
      <c r="I604" s="2">
        <f t="shared" si="15"/>
        <v>0.85365853658536583</v>
      </c>
      <c r="J604" s="2">
        <f t="shared" si="15"/>
        <v>0.93939393939393945</v>
      </c>
      <c r="K604" s="2">
        <f t="shared" si="16"/>
        <v>0.15761772853185596</v>
      </c>
    </row>
    <row r="605" spans="1:11" x14ac:dyDescent="0.15">
      <c r="A605">
        <v>72</v>
      </c>
      <c r="B605" s="2">
        <f t="shared" si="15"/>
        <v>6.8700029612081728E-2</v>
      </c>
      <c r="C605" s="2">
        <f t="shared" si="15"/>
        <v>0.38738738738738737</v>
      </c>
      <c r="D605" s="2">
        <f t="shared" si="15"/>
        <v>0.59813084112149528</v>
      </c>
      <c r="E605" s="2">
        <f t="shared" si="15"/>
        <v>0.74576271186440679</v>
      </c>
      <c r="F605" s="2">
        <f t="shared" si="15"/>
        <v>0.55102040816326525</v>
      </c>
      <c r="G605" s="2">
        <f t="shared" si="15"/>
        <v>0.875</v>
      </c>
      <c r="H605" s="2">
        <f t="shared" si="15"/>
        <v>0.7857142857142857</v>
      </c>
      <c r="I605" s="2">
        <f t="shared" si="15"/>
        <v>0.9642857142857143</v>
      </c>
      <c r="J605" s="2">
        <f t="shared" si="15"/>
        <v>1</v>
      </c>
      <c r="K605" s="2">
        <f t="shared" si="16"/>
        <v>0.13085834649815692</v>
      </c>
    </row>
    <row r="606" spans="1:11" x14ac:dyDescent="0.15">
      <c r="A606">
        <v>73</v>
      </c>
      <c r="B606" s="2">
        <f t="shared" si="15"/>
        <v>4.8678356451190785E-2</v>
      </c>
      <c r="C606" s="2">
        <f t="shared" si="15"/>
        <v>0.55339805825242716</v>
      </c>
      <c r="D606" s="2">
        <f t="shared" si="15"/>
        <v>0.61458333333333337</v>
      </c>
      <c r="E606" s="2">
        <f t="shared" si="15"/>
        <v>0.78947368421052633</v>
      </c>
      <c r="F606" s="2">
        <f t="shared" si="15"/>
        <v>0.69230769230769229</v>
      </c>
      <c r="G606" s="2">
        <f t="shared" si="15"/>
        <v>0.70370370370370372</v>
      </c>
      <c r="H606" s="2">
        <f t="shared" si="15"/>
        <v>0.73076923076923073</v>
      </c>
      <c r="I606" s="2">
        <f t="shared" si="15"/>
        <v>0.96153846153846156</v>
      </c>
      <c r="J606" s="2">
        <f t="shared" si="15"/>
        <v>0.875</v>
      </c>
      <c r="K606" s="2">
        <f t="shared" si="16"/>
        <v>0.1085565299834084</v>
      </c>
    </row>
    <row r="607" spans="1:11" x14ac:dyDescent="0.15">
      <c r="A607">
        <v>74</v>
      </c>
      <c r="B607" s="2">
        <f t="shared" si="15"/>
        <v>6.8278805120910391E-2</v>
      </c>
      <c r="C607" s="2">
        <f t="shared" si="15"/>
        <v>0.45614035087719296</v>
      </c>
      <c r="D607" s="2">
        <f t="shared" si="15"/>
        <v>0.53913043478260869</v>
      </c>
      <c r="E607" s="2">
        <f t="shared" si="15"/>
        <v>0.8125</v>
      </c>
      <c r="F607" s="2">
        <f t="shared" si="15"/>
        <v>0.67500000000000004</v>
      </c>
      <c r="G607" s="2">
        <f t="shared" si="15"/>
        <v>0.39285714285714285</v>
      </c>
      <c r="H607" s="2">
        <f t="shared" si="15"/>
        <v>1</v>
      </c>
      <c r="I607" s="2">
        <f t="shared" si="15"/>
        <v>0.9</v>
      </c>
      <c r="J607" s="2">
        <f t="shared" si="15"/>
        <v>0.84210526315789469</v>
      </c>
      <c r="K607" s="2">
        <f t="shared" si="16"/>
        <v>0.12350089308497066</v>
      </c>
    </row>
    <row r="608" spans="1:11" x14ac:dyDescent="0.15">
      <c r="A608">
        <v>75</v>
      </c>
      <c r="B608" s="2">
        <f t="shared" si="15"/>
        <v>5.0028752156411734E-2</v>
      </c>
      <c r="C608" s="2">
        <f t="shared" si="15"/>
        <v>0.41747572815533979</v>
      </c>
      <c r="D608" s="2">
        <f t="shared" si="15"/>
        <v>0.6174496644295302</v>
      </c>
      <c r="E608" s="2">
        <f t="shared" si="15"/>
        <v>0.83018867924528306</v>
      </c>
      <c r="F608" s="2">
        <f t="shared" si="15"/>
        <v>0.625</v>
      </c>
      <c r="G608" s="2">
        <f t="shared" si="15"/>
        <v>0.8</v>
      </c>
      <c r="H608" s="2">
        <f t="shared" si="15"/>
        <v>0.96153846153846156</v>
      </c>
      <c r="I608" s="2">
        <f t="shared" si="15"/>
        <v>0.97435897435897434</v>
      </c>
      <c r="J608" s="2">
        <f t="shared" si="15"/>
        <v>0.80769230769230771</v>
      </c>
      <c r="K608" s="2">
        <f t="shared" si="16"/>
        <v>0.12493677288821446</v>
      </c>
    </row>
    <row r="609" spans="1:11" x14ac:dyDescent="0.15">
      <c r="A609">
        <v>76</v>
      </c>
      <c r="B609" s="2">
        <f t="shared" si="15"/>
        <v>3.6257309941520467E-2</v>
      </c>
      <c r="C609" s="2">
        <f t="shared" si="15"/>
        <v>0.43925233644859812</v>
      </c>
      <c r="D609" s="2">
        <f t="shared" si="15"/>
        <v>0.59292035398230092</v>
      </c>
      <c r="E609" s="2">
        <f t="shared" si="15"/>
        <v>0.7</v>
      </c>
      <c r="F609" s="2">
        <f t="shared" si="15"/>
        <v>0.73529411764705888</v>
      </c>
      <c r="G609" s="2">
        <f t="shared" si="15"/>
        <v>0.9</v>
      </c>
      <c r="H609" s="2">
        <f t="shared" si="15"/>
        <v>0.92307692307692313</v>
      </c>
      <c r="I609" s="2">
        <f t="shared" si="15"/>
        <v>0.80555555555555558</v>
      </c>
      <c r="J609" s="2">
        <f t="shared" si="15"/>
        <v>0.9642857142857143</v>
      </c>
      <c r="K609" s="2">
        <f t="shared" si="16"/>
        <v>9.3842887473460729E-2</v>
      </c>
    </row>
    <row r="610" spans="1:11" x14ac:dyDescent="0.15">
      <c r="A610">
        <v>77</v>
      </c>
      <c r="B610" s="2">
        <f t="shared" si="15"/>
        <v>2.2437841115827774E-2</v>
      </c>
      <c r="C610" s="2">
        <f t="shared" si="15"/>
        <v>0.51428571428571423</v>
      </c>
      <c r="D610" s="2">
        <f t="shared" si="15"/>
        <v>0.59055118110236215</v>
      </c>
      <c r="E610" s="2">
        <f t="shared" si="15"/>
        <v>0.69565217391304346</v>
      </c>
      <c r="F610" s="2">
        <f t="shared" si="15"/>
        <v>0.68292682926829273</v>
      </c>
      <c r="G610" s="2">
        <f t="shared" si="15"/>
        <v>0.7142857142857143</v>
      </c>
      <c r="H610" s="2">
        <f t="shared" si="15"/>
        <v>0.83333333333333337</v>
      </c>
      <c r="I610" s="2">
        <f t="shared" si="15"/>
        <v>0.84</v>
      </c>
      <c r="J610" s="2">
        <f t="shared" si="15"/>
        <v>0.7931034482758621</v>
      </c>
      <c r="K610" s="2">
        <f t="shared" si="16"/>
        <v>6.8088290310512528E-2</v>
      </c>
    </row>
    <row r="611" spans="1:11" x14ac:dyDescent="0.15">
      <c r="A611">
        <v>78</v>
      </c>
      <c r="B611" s="2">
        <f t="shared" si="15"/>
        <v>3.0119127893908745E-2</v>
      </c>
      <c r="C611" s="2">
        <f t="shared" si="15"/>
        <v>0.46341463414634149</v>
      </c>
      <c r="D611" s="2">
        <f t="shared" si="15"/>
        <v>0.55844155844155841</v>
      </c>
      <c r="E611" s="2">
        <f t="shared" si="15"/>
        <v>0.7857142857142857</v>
      </c>
      <c r="F611" s="2">
        <f t="shared" si="15"/>
        <v>0.77777777777777779</v>
      </c>
      <c r="G611" s="2">
        <f t="shared" si="15"/>
        <v>0.8571428571428571</v>
      </c>
      <c r="H611" s="2">
        <f t="shared" si="15"/>
        <v>0.83333333333333337</v>
      </c>
      <c r="I611" s="2">
        <f t="shared" si="15"/>
        <v>0.82608695652173914</v>
      </c>
      <c r="J611" s="2">
        <f t="shared" si="15"/>
        <v>0.84615384615384615</v>
      </c>
      <c r="K611" s="2">
        <f t="shared" si="16"/>
        <v>7.4623745819397999E-2</v>
      </c>
    </row>
    <row r="612" spans="1:11" x14ac:dyDescent="0.15">
      <c r="A612">
        <v>79</v>
      </c>
      <c r="B612" s="2">
        <f t="shared" si="15"/>
        <v>3.0913774814365812E-2</v>
      </c>
      <c r="C612" s="2">
        <f t="shared" si="15"/>
        <v>0.52127659574468088</v>
      </c>
      <c r="D612" s="2">
        <f t="shared" si="15"/>
        <v>0.61467889908256879</v>
      </c>
      <c r="E612" s="2">
        <f t="shared" si="15"/>
        <v>0.85416666666666663</v>
      </c>
      <c r="F612" s="2">
        <f t="shared" si="15"/>
        <v>0.70967741935483875</v>
      </c>
      <c r="G612" s="2">
        <f t="shared" si="15"/>
        <v>0.91666666666666663</v>
      </c>
      <c r="H612" s="2">
        <f t="shared" si="15"/>
        <v>1</v>
      </c>
      <c r="I612" s="2">
        <f t="shared" si="15"/>
        <v>0.75</v>
      </c>
      <c r="J612" s="2">
        <f t="shared" si="15"/>
        <v>0.9375</v>
      </c>
      <c r="K612" s="2">
        <f t="shared" si="16"/>
        <v>6.6035027275337346E-2</v>
      </c>
    </row>
    <row r="613" spans="1:11" x14ac:dyDescent="0.15">
      <c r="A613">
        <v>80</v>
      </c>
      <c r="B613" s="2">
        <f t="shared" si="15"/>
        <v>0.17525298988040477</v>
      </c>
      <c r="C613" s="2">
        <f t="shared" si="15"/>
        <v>0.46812080536912754</v>
      </c>
      <c r="D613" s="2">
        <f t="shared" si="15"/>
        <v>0.5546129374337222</v>
      </c>
      <c r="E613" s="2">
        <f t="shared" si="15"/>
        <v>0.59563543003851094</v>
      </c>
      <c r="F613" s="2">
        <f t="shared" si="15"/>
        <v>0.72891566265060237</v>
      </c>
      <c r="G613" s="2">
        <f t="shared" si="15"/>
        <v>0.80295566502463056</v>
      </c>
      <c r="H613" s="2">
        <f t="shared" si="15"/>
        <v>0.65269461077844315</v>
      </c>
      <c r="I613" s="2">
        <f t="shared" si="15"/>
        <v>0.81481481481481477</v>
      </c>
      <c r="J613" s="2">
        <f t="shared" si="15"/>
        <v>0.84507042253521125</v>
      </c>
      <c r="K613" s="2">
        <f t="shared" si="16"/>
        <v>0.3331474770002788</v>
      </c>
    </row>
    <row r="614" spans="1:11" x14ac:dyDescent="0.15">
      <c r="A614">
        <v>81</v>
      </c>
      <c r="B614" s="2">
        <f t="shared" si="15"/>
        <v>0.14861918604651161</v>
      </c>
      <c r="C614" s="2">
        <f t="shared" si="15"/>
        <v>0.48639455782312924</v>
      </c>
      <c r="D614" s="2">
        <f t="shared" si="15"/>
        <v>0.52282157676348551</v>
      </c>
      <c r="E614" s="2">
        <f t="shared" si="15"/>
        <v>0.78723404255319152</v>
      </c>
      <c r="F614" s="2">
        <f t="shared" si="15"/>
        <v>0.6901408450704225</v>
      </c>
      <c r="G614" s="2">
        <f t="shared" si="15"/>
        <v>0.86363636363636365</v>
      </c>
      <c r="H614" s="2">
        <f t="shared" si="15"/>
        <v>0.96</v>
      </c>
      <c r="I614" s="2">
        <f t="shared" si="15"/>
        <v>0.83720930232558144</v>
      </c>
      <c r="J614" s="2">
        <f t="shared" si="15"/>
        <v>0.72222222222222221</v>
      </c>
      <c r="K614" s="2">
        <f t="shared" si="16"/>
        <v>0.25321408608160983</v>
      </c>
    </row>
    <row r="615" spans="1:11" x14ac:dyDescent="0.15">
      <c r="A615">
        <v>82</v>
      </c>
      <c r="B615" s="2">
        <f t="shared" si="15"/>
        <v>0.12346888780009799</v>
      </c>
      <c r="C615" s="2">
        <f t="shared" si="15"/>
        <v>0.48854961832061067</v>
      </c>
      <c r="D615" s="2">
        <f t="shared" si="15"/>
        <v>0.56547619047619047</v>
      </c>
      <c r="E615" s="2">
        <f t="shared" si="15"/>
        <v>0.66666666666666663</v>
      </c>
      <c r="F615" s="2">
        <f t="shared" si="15"/>
        <v>0.75384615384615383</v>
      </c>
      <c r="G615" s="2">
        <f t="shared" si="15"/>
        <v>0.875</v>
      </c>
      <c r="H615" s="2">
        <f t="shared" si="15"/>
        <v>0.85</v>
      </c>
      <c r="I615" s="2">
        <f t="shared" si="15"/>
        <v>0.76666666666666672</v>
      </c>
      <c r="J615" s="2">
        <f t="shared" si="15"/>
        <v>0.77777777777777779</v>
      </c>
      <c r="K615" s="2">
        <f t="shared" si="16"/>
        <v>0.23954091077378747</v>
      </c>
    </row>
    <row r="616" spans="1:11" x14ac:dyDescent="0.15">
      <c r="A616">
        <v>83</v>
      </c>
      <c r="B616" s="2">
        <f t="shared" si="15"/>
        <v>0.1067193675889328</v>
      </c>
      <c r="C616" s="2">
        <f t="shared" si="15"/>
        <v>0.46368715083798884</v>
      </c>
      <c r="D616" s="2">
        <f t="shared" si="15"/>
        <v>0.56976744186046513</v>
      </c>
      <c r="E616" s="2">
        <f t="shared" si="15"/>
        <v>0.7142857142857143</v>
      </c>
      <c r="F616" s="2">
        <f t="shared" si="15"/>
        <v>0.78260869565217395</v>
      </c>
      <c r="G616" s="2">
        <f t="shared" si="15"/>
        <v>0.88235294117647056</v>
      </c>
      <c r="H616" s="2">
        <f t="shared" si="15"/>
        <v>0.84210526315789469</v>
      </c>
      <c r="I616" s="2">
        <f t="shared" si="15"/>
        <v>0.63157894736842102</v>
      </c>
      <c r="J616" s="2">
        <f t="shared" si="15"/>
        <v>0.75</v>
      </c>
      <c r="K616" s="2">
        <f t="shared" si="16"/>
        <v>0.22346850733390855</v>
      </c>
    </row>
    <row r="617" spans="1:11" x14ac:dyDescent="0.15">
      <c r="A617">
        <v>84</v>
      </c>
      <c r="B617" s="2">
        <f t="shared" si="15"/>
        <v>9.9157485418016847E-2</v>
      </c>
      <c r="C617" s="2">
        <f t="shared" si="15"/>
        <v>0.46296296296296297</v>
      </c>
      <c r="D617" s="2">
        <f t="shared" si="15"/>
        <v>0.58333333333333337</v>
      </c>
      <c r="E617" s="2">
        <f t="shared" si="15"/>
        <v>0.6901408450704225</v>
      </c>
      <c r="F617" s="2">
        <f t="shared" si="15"/>
        <v>0.8571428571428571</v>
      </c>
      <c r="G617" s="2">
        <f t="shared" si="15"/>
        <v>0.72727272727272729</v>
      </c>
      <c r="H617" s="2">
        <f t="shared" si="15"/>
        <v>0.53846153846153844</v>
      </c>
      <c r="I617" s="2">
        <f t="shared" si="15"/>
        <v>0.76470588235294112</v>
      </c>
      <c r="J617" s="2">
        <f t="shared" si="15"/>
        <v>0.81481481481481477</v>
      </c>
      <c r="K617" s="2">
        <f t="shared" si="16"/>
        <v>0.22249388753056235</v>
      </c>
    </row>
    <row r="618" spans="1:11" x14ac:dyDescent="0.15">
      <c r="A618">
        <v>85</v>
      </c>
      <c r="B618" s="2">
        <f t="shared" si="15"/>
        <v>0.12013729977116705</v>
      </c>
      <c r="C618" s="2">
        <f t="shared" si="15"/>
        <v>0.49781659388646288</v>
      </c>
      <c r="D618" s="2">
        <f t="shared" si="15"/>
        <v>0.54037267080745344</v>
      </c>
      <c r="E618" s="2">
        <f t="shared" si="15"/>
        <v>0.69117647058823528</v>
      </c>
      <c r="F618" s="2">
        <f t="shared" si="15"/>
        <v>0.74509803921568629</v>
      </c>
      <c r="G618" s="2">
        <f t="shared" si="15"/>
        <v>0.83333333333333337</v>
      </c>
      <c r="H618" s="2">
        <f t="shared" si="15"/>
        <v>0.73913043478260865</v>
      </c>
      <c r="I618" s="2">
        <f t="shared" si="15"/>
        <v>0.75757575757575757</v>
      </c>
      <c r="J618" s="2">
        <f t="shared" si="15"/>
        <v>0.7857142857142857</v>
      </c>
      <c r="K618" s="2">
        <f t="shared" si="16"/>
        <v>0.24374735057227639</v>
      </c>
    </row>
    <row r="619" spans="1:11" x14ac:dyDescent="0.15">
      <c r="A619">
        <v>86</v>
      </c>
      <c r="B619" s="2">
        <f t="shared" si="15"/>
        <v>9.757575757575758E-2</v>
      </c>
      <c r="C619" s="2">
        <f t="shared" si="15"/>
        <v>0.47402597402597402</v>
      </c>
      <c r="D619" s="2">
        <f t="shared" si="15"/>
        <v>0.52592592592592591</v>
      </c>
      <c r="E619" s="2">
        <f t="shared" si="15"/>
        <v>0.86153846153846159</v>
      </c>
      <c r="F619" s="2">
        <f t="shared" si="15"/>
        <v>0.8666666666666667</v>
      </c>
      <c r="G619" s="2">
        <f t="shared" si="15"/>
        <v>0.84210526315789469</v>
      </c>
      <c r="H619" s="2">
        <f t="shared" si="15"/>
        <v>0.92</v>
      </c>
      <c r="I619" s="2">
        <f t="shared" si="15"/>
        <v>0.84</v>
      </c>
      <c r="J619" s="2">
        <f t="shared" si="15"/>
        <v>0.94736842105263153</v>
      </c>
      <c r="K619" s="2">
        <f t="shared" si="16"/>
        <v>0.22636236609222171</v>
      </c>
    </row>
    <row r="620" spans="1:11" x14ac:dyDescent="0.15">
      <c r="A620">
        <v>87</v>
      </c>
      <c r="B620" s="2">
        <f t="shared" si="15"/>
        <v>9.0964590964590961E-2</v>
      </c>
      <c r="C620" s="2">
        <f t="shared" si="15"/>
        <v>0.32743362831858408</v>
      </c>
      <c r="D620" s="2">
        <f t="shared" si="15"/>
        <v>0.49685534591194969</v>
      </c>
      <c r="E620" s="2">
        <f t="shared" si="15"/>
        <v>0.73076923076923073</v>
      </c>
      <c r="F620" s="2">
        <f t="shared" si="15"/>
        <v>0.76923076923076927</v>
      </c>
      <c r="G620" s="2">
        <f t="shared" si="15"/>
        <v>0.91666666666666663</v>
      </c>
      <c r="H620" s="2">
        <f t="shared" si="15"/>
        <v>0.94444444444444442</v>
      </c>
      <c r="I620" s="2">
        <f t="shared" si="15"/>
        <v>0.78378378378378377</v>
      </c>
      <c r="J620" s="2">
        <f t="shared" si="15"/>
        <v>0.83333333333333337</v>
      </c>
      <c r="K620" s="2">
        <f t="shared" si="16"/>
        <v>0.18867924528301888</v>
      </c>
    </row>
    <row r="621" spans="1:11" x14ac:dyDescent="0.15">
      <c r="A621">
        <v>88</v>
      </c>
      <c r="B621" s="2">
        <f t="shared" si="15"/>
        <v>9.1494845360824736E-2</v>
      </c>
      <c r="C621" s="2">
        <f t="shared" si="15"/>
        <v>0.48245614035087719</v>
      </c>
      <c r="D621" s="2">
        <f t="shared" si="15"/>
        <v>0.5161290322580645</v>
      </c>
      <c r="E621" s="2">
        <f t="shared" si="15"/>
        <v>0.71666666666666667</v>
      </c>
      <c r="F621" s="2">
        <f t="shared" si="15"/>
        <v>0.8</v>
      </c>
      <c r="G621" s="2">
        <f t="shared" si="15"/>
        <v>1</v>
      </c>
      <c r="H621" s="2">
        <f t="shared" si="15"/>
        <v>0.8571428571428571</v>
      </c>
      <c r="I621" s="2">
        <f t="shared" si="15"/>
        <v>0.67741935483870963</v>
      </c>
      <c r="J621" s="2">
        <f t="shared" si="15"/>
        <v>0.88888888888888884</v>
      </c>
      <c r="K621" s="2">
        <f t="shared" si="16"/>
        <v>0.19017763845350052</v>
      </c>
    </row>
    <row r="622" spans="1:11" x14ac:dyDescent="0.15">
      <c r="A622">
        <v>89</v>
      </c>
      <c r="B622" s="2">
        <f t="shared" si="15"/>
        <v>0.10408921933085502</v>
      </c>
      <c r="C622" s="2">
        <f t="shared" si="15"/>
        <v>0.39285714285714285</v>
      </c>
      <c r="D622" s="2">
        <f t="shared" si="15"/>
        <v>0.56557377049180324</v>
      </c>
      <c r="E622" s="2">
        <f t="shared" si="15"/>
        <v>0.6964285714285714</v>
      </c>
      <c r="F622" s="2">
        <f t="shared" si="15"/>
        <v>0.77142857142857146</v>
      </c>
      <c r="G622" s="2">
        <f t="shared" si="15"/>
        <v>0.8571428571428571</v>
      </c>
      <c r="H622" s="2">
        <f t="shared" si="15"/>
        <v>0.90476190476190477</v>
      </c>
      <c r="I622" s="2">
        <f t="shared" si="15"/>
        <v>0.6071428571428571</v>
      </c>
      <c r="J622" s="2">
        <f t="shared" si="15"/>
        <v>0.72727272727272729</v>
      </c>
      <c r="K622" s="2">
        <f t="shared" si="16"/>
        <v>0.20342298288508556</v>
      </c>
    </row>
    <row r="623" spans="1:11" x14ac:dyDescent="0.15">
      <c r="A623">
        <v>90</v>
      </c>
      <c r="B623" s="2">
        <f t="shared" si="15"/>
        <v>0.10320284697508897</v>
      </c>
      <c r="C623" s="2">
        <f t="shared" si="15"/>
        <v>0.45255474452554745</v>
      </c>
      <c r="D623" s="2">
        <f t="shared" si="15"/>
        <v>0.57763975155279501</v>
      </c>
      <c r="E623" s="2">
        <f t="shared" si="15"/>
        <v>0.73529411764705888</v>
      </c>
      <c r="F623" s="2">
        <f t="shared" si="15"/>
        <v>0.72413793103448276</v>
      </c>
      <c r="G623" s="2">
        <f t="shared" si="15"/>
        <v>0.72727272727272729</v>
      </c>
      <c r="H623" s="2">
        <f t="shared" si="15"/>
        <v>1</v>
      </c>
      <c r="I623" s="2">
        <f t="shared" si="15"/>
        <v>0.83333333333333337</v>
      </c>
      <c r="J623" s="2">
        <f t="shared" si="15"/>
        <v>0.8</v>
      </c>
      <c r="K623" s="2">
        <f t="shared" si="16"/>
        <v>0.21905200184077311</v>
      </c>
    </row>
    <row r="624" spans="1:11" x14ac:dyDescent="0.15">
      <c r="A624">
        <v>91</v>
      </c>
      <c r="B624" s="2">
        <f t="shared" si="15"/>
        <v>0.10574712643678161</v>
      </c>
      <c r="C624" s="2">
        <f t="shared" si="15"/>
        <v>0.45544554455445546</v>
      </c>
      <c r="D624" s="2">
        <f t="shared" si="15"/>
        <v>0.62135922330097082</v>
      </c>
      <c r="E624" s="2">
        <f t="shared" si="15"/>
        <v>0.625</v>
      </c>
      <c r="F624" s="2">
        <f t="shared" si="15"/>
        <v>0.6875</v>
      </c>
      <c r="G624" s="2">
        <f t="shared" si="15"/>
        <v>0.73684210526315785</v>
      </c>
      <c r="H624" s="2">
        <f t="shared" si="15"/>
        <v>0.875</v>
      </c>
      <c r="I624" s="2">
        <f t="shared" si="15"/>
        <v>0.75</v>
      </c>
      <c r="J624" s="2">
        <f t="shared" si="15"/>
        <v>0.8</v>
      </c>
      <c r="K624" s="2">
        <f t="shared" si="16"/>
        <v>0.21467227901383043</v>
      </c>
    </row>
    <row r="625" spans="1:11" x14ac:dyDescent="0.15">
      <c r="A625">
        <v>92</v>
      </c>
      <c r="B625" s="2">
        <f t="shared" si="15"/>
        <v>9.0609555189456348E-2</v>
      </c>
      <c r="C625" s="2">
        <f t="shared" si="15"/>
        <v>0.45454545454545453</v>
      </c>
      <c r="D625" s="2">
        <f t="shared" si="15"/>
        <v>0.50980392156862742</v>
      </c>
      <c r="E625" s="2">
        <f t="shared" si="15"/>
        <v>0.59090909090909094</v>
      </c>
      <c r="F625" s="2">
        <f t="shared" si="15"/>
        <v>0.86363636363636365</v>
      </c>
      <c r="G625" s="2">
        <f t="shared" si="15"/>
        <v>0.23076923076923078</v>
      </c>
      <c r="H625" s="2">
        <f t="shared" ref="C625:J640" si="17">H512/H395</f>
        <v>0.7142857142857143</v>
      </c>
      <c r="I625" s="2">
        <f t="shared" si="17"/>
        <v>0.61111111111111116</v>
      </c>
      <c r="J625" s="2">
        <f t="shared" si="17"/>
        <v>0.88888888888888884</v>
      </c>
      <c r="K625" s="2">
        <f t="shared" si="16"/>
        <v>0.18453541260558803</v>
      </c>
    </row>
    <row r="626" spans="1:11" x14ac:dyDescent="0.15">
      <c r="A626">
        <v>93</v>
      </c>
      <c r="B626" s="2">
        <f t="shared" si="15"/>
        <v>8.9075630252100843E-2</v>
      </c>
      <c r="C626" s="2">
        <f t="shared" si="17"/>
        <v>0.39772727272727271</v>
      </c>
      <c r="D626" s="2">
        <f t="shared" si="17"/>
        <v>0.38461538461538464</v>
      </c>
      <c r="E626" s="2">
        <f t="shared" si="17"/>
        <v>0.6333333333333333</v>
      </c>
      <c r="F626" s="2">
        <f t="shared" si="17"/>
        <v>0.52380952380952384</v>
      </c>
      <c r="G626" s="2">
        <f t="shared" si="17"/>
        <v>0.5</v>
      </c>
      <c r="H626" s="2">
        <f t="shared" si="17"/>
        <v>0.88888888888888884</v>
      </c>
      <c r="I626" s="2">
        <f t="shared" si="17"/>
        <v>0.83333333333333337</v>
      </c>
      <c r="J626" s="2">
        <f t="shared" si="17"/>
        <v>0.8666666666666667</v>
      </c>
      <c r="K626" s="2">
        <f t="shared" si="16"/>
        <v>0.16033172080165861</v>
      </c>
    </row>
    <row r="627" spans="1:11" x14ac:dyDescent="0.15">
      <c r="A627">
        <v>94</v>
      </c>
      <c r="B627" s="2">
        <f t="shared" si="15"/>
        <v>7.0124879923150821E-2</v>
      </c>
      <c r="C627" s="2">
        <f t="shared" si="17"/>
        <v>0.44444444444444442</v>
      </c>
      <c r="D627" s="2">
        <f t="shared" si="17"/>
        <v>0.40476190476190477</v>
      </c>
      <c r="E627" s="2">
        <f t="shared" si="17"/>
        <v>0.7407407407407407</v>
      </c>
      <c r="F627" s="2">
        <f t="shared" si="17"/>
        <v>0.8</v>
      </c>
      <c r="G627" s="2">
        <f t="shared" si="17"/>
        <v>0.5</v>
      </c>
      <c r="H627" s="2">
        <f t="shared" si="17"/>
        <v>0.9</v>
      </c>
      <c r="I627" s="2">
        <f t="shared" si="17"/>
        <v>0.8571428571428571</v>
      </c>
      <c r="J627" s="2">
        <f t="shared" si="17"/>
        <v>0.75</v>
      </c>
      <c r="K627" s="2">
        <f t="shared" si="16"/>
        <v>0.14808917197452229</v>
      </c>
    </row>
    <row r="628" spans="1:11" x14ac:dyDescent="0.15">
      <c r="A628">
        <v>95</v>
      </c>
      <c r="B628" s="2">
        <f t="shared" si="15"/>
        <v>0.10071301247771836</v>
      </c>
      <c r="C628" s="2">
        <f t="shared" si="17"/>
        <v>0.43564356435643564</v>
      </c>
      <c r="D628" s="2">
        <f t="shared" si="17"/>
        <v>0.43689320388349512</v>
      </c>
      <c r="E628" s="2">
        <f t="shared" si="17"/>
        <v>0.66666666666666663</v>
      </c>
      <c r="F628" s="2">
        <f t="shared" si="17"/>
        <v>0.7407407407407407</v>
      </c>
      <c r="G628" s="2">
        <f t="shared" si="17"/>
        <v>0.5625</v>
      </c>
      <c r="H628" s="2">
        <f t="shared" si="17"/>
        <v>1</v>
      </c>
      <c r="I628" s="2">
        <f t="shared" si="17"/>
        <v>0.77272727272727271</v>
      </c>
      <c r="J628" s="2">
        <f t="shared" si="17"/>
        <v>0.7857142857142857</v>
      </c>
      <c r="K628" s="2">
        <f t="shared" si="16"/>
        <v>0.2020618556701031</v>
      </c>
    </row>
    <row r="629" spans="1:11" x14ac:dyDescent="0.15">
      <c r="A629">
        <v>96</v>
      </c>
      <c r="B629" s="2">
        <f t="shared" si="15"/>
        <v>9.0231788079470202E-2</v>
      </c>
      <c r="C629" s="2">
        <f t="shared" si="17"/>
        <v>0.42452830188679247</v>
      </c>
      <c r="D629" s="2">
        <f t="shared" si="17"/>
        <v>0.5436893203883495</v>
      </c>
      <c r="E629" s="2">
        <f t="shared" si="17"/>
        <v>0.7407407407407407</v>
      </c>
      <c r="F629" s="2">
        <f t="shared" si="17"/>
        <v>0.73913043478260865</v>
      </c>
      <c r="G629" s="2">
        <f t="shared" si="17"/>
        <v>0.8</v>
      </c>
      <c r="H629" s="2">
        <f t="shared" si="17"/>
        <v>0.75</v>
      </c>
      <c r="I629" s="2">
        <f t="shared" si="17"/>
        <v>0.5714285714285714</v>
      </c>
      <c r="J629" s="2">
        <f t="shared" si="17"/>
        <v>1</v>
      </c>
      <c r="K629" s="2">
        <f t="shared" si="16"/>
        <v>0.18272425249169436</v>
      </c>
    </row>
    <row r="630" spans="1:11" x14ac:dyDescent="0.15">
      <c r="A630">
        <v>97</v>
      </c>
      <c r="B630" s="2">
        <f t="shared" si="15"/>
        <v>6.878761822871883E-2</v>
      </c>
      <c r="C630" s="2">
        <f t="shared" si="17"/>
        <v>0.30107526881720431</v>
      </c>
      <c r="D630" s="2">
        <f t="shared" si="17"/>
        <v>0.45535714285714285</v>
      </c>
      <c r="E630" s="2">
        <f t="shared" si="17"/>
        <v>0.58823529411764708</v>
      </c>
      <c r="F630" s="2">
        <f t="shared" si="17"/>
        <v>0.86956521739130432</v>
      </c>
      <c r="G630" s="2">
        <f t="shared" si="17"/>
        <v>0.5</v>
      </c>
      <c r="H630" s="2">
        <f t="shared" si="17"/>
        <v>0.75</v>
      </c>
      <c r="I630" s="2">
        <f t="shared" si="17"/>
        <v>1</v>
      </c>
      <c r="J630" s="2">
        <f t="shared" si="17"/>
        <v>1</v>
      </c>
      <c r="K630" s="2">
        <f t="shared" si="16"/>
        <v>0.14878892733564014</v>
      </c>
    </row>
    <row r="631" spans="1:11" x14ac:dyDescent="0.15">
      <c r="A631">
        <v>98</v>
      </c>
      <c r="B631" s="2">
        <f t="shared" si="15"/>
        <v>5.9030837004405284E-2</v>
      </c>
      <c r="C631" s="2">
        <f t="shared" si="17"/>
        <v>0.26506024096385544</v>
      </c>
      <c r="D631" s="2">
        <f t="shared" si="17"/>
        <v>0.39655172413793105</v>
      </c>
      <c r="E631" s="2">
        <f t="shared" si="17"/>
        <v>0.70833333333333337</v>
      </c>
      <c r="F631" s="2">
        <f t="shared" si="17"/>
        <v>0.66666666666666663</v>
      </c>
      <c r="G631" s="2">
        <f t="shared" si="17"/>
        <v>1</v>
      </c>
      <c r="H631" s="2">
        <f t="shared" si="17"/>
        <v>0.83333333333333337</v>
      </c>
      <c r="I631" s="2">
        <f t="shared" si="17"/>
        <v>0.7142857142857143</v>
      </c>
      <c r="J631" s="2">
        <f t="shared" si="17"/>
        <v>0.6</v>
      </c>
      <c r="K631" s="2">
        <f t="shared" si="16"/>
        <v>0.11733931240657698</v>
      </c>
    </row>
    <row r="632" spans="1:11" x14ac:dyDescent="0.15">
      <c r="A632">
        <v>99</v>
      </c>
      <c r="B632" s="2">
        <f t="shared" si="15"/>
        <v>5.6157635467980298E-2</v>
      </c>
      <c r="C632" s="2">
        <f t="shared" si="17"/>
        <v>0.14705882352941177</v>
      </c>
      <c r="D632" s="2">
        <f t="shared" si="17"/>
        <v>0.48717948717948717</v>
      </c>
      <c r="E632" s="2">
        <f t="shared" si="17"/>
        <v>0.5</v>
      </c>
      <c r="F632" s="2">
        <f t="shared" si="17"/>
        <v>0.625</v>
      </c>
      <c r="G632" s="2">
        <f t="shared" si="17"/>
        <v>1</v>
      </c>
      <c r="H632" s="2">
        <f t="shared" si="17"/>
        <v>0.5</v>
      </c>
      <c r="I632" s="2">
        <f t="shared" si="17"/>
        <v>0.16666666666666666</v>
      </c>
      <c r="J632" s="2">
        <f t="shared" si="17"/>
        <v>0.6</v>
      </c>
      <c r="K632" s="2">
        <f t="shared" si="16"/>
        <v>9.2964824120603015E-2</v>
      </c>
    </row>
    <row r="633" spans="1:11" x14ac:dyDescent="0.15">
      <c r="A633">
        <v>100</v>
      </c>
      <c r="B633" s="2">
        <f t="shared" si="15"/>
        <v>5.6430177877734612E-2</v>
      </c>
      <c r="C633" s="2">
        <f t="shared" si="17"/>
        <v>0.41743970315398887</v>
      </c>
      <c r="D633" s="2">
        <f t="shared" si="17"/>
        <v>0.54635108481262329</v>
      </c>
      <c r="E633" s="2">
        <f t="shared" si="17"/>
        <v>0.63507109004739337</v>
      </c>
      <c r="F633" s="2">
        <f t="shared" si="17"/>
        <v>0.69306930693069302</v>
      </c>
      <c r="G633" s="2">
        <f t="shared" si="17"/>
        <v>0.7441860465116279</v>
      </c>
      <c r="H633" s="2">
        <f t="shared" si="17"/>
        <v>0.66666666666666663</v>
      </c>
      <c r="I633" s="2">
        <f t="shared" si="17"/>
        <v>0.68571428571428572</v>
      </c>
      <c r="J633" s="2">
        <f t="shared" si="17"/>
        <v>0.79069767441860461</v>
      </c>
      <c r="K633" s="2">
        <f t="shared" si="16"/>
        <v>0.12275898613441667</v>
      </c>
    </row>
    <row r="634" spans="1:11" x14ac:dyDescent="0.15">
      <c r="A634">
        <v>101</v>
      </c>
      <c r="B634" s="2">
        <f t="shared" si="15"/>
        <v>5.1279277330015686E-2</v>
      </c>
      <c r="C634" s="2">
        <f t="shared" si="17"/>
        <v>0.37862950058072009</v>
      </c>
      <c r="D634" s="2">
        <f t="shared" si="17"/>
        <v>0.5166795965865012</v>
      </c>
      <c r="E634" s="2">
        <f t="shared" si="17"/>
        <v>0.64767932489451474</v>
      </c>
      <c r="F634" s="2">
        <f t="shared" si="17"/>
        <v>0.72243346007604559</v>
      </c>
      <c r="G634" s="2">
        <f t="shared" si="17"/>
        <v>0.76595744680851063</v>
      </c>
      <c r="H634" s="2">
        <f t="shared" si="17"/>
        <v>0.82653061224489799</v>
      </c>
      <c r="I634" s="2">
        <f t="shared" si="17"/>
        <v>0.81308411214953269</v>
      </c>
      <c r="J634" s="2">
        <f t="shared" si="17"/>
        <v>0.79069767441860461</v>
      </c>
      <c r="K634" s="2">
        <f t="shared" si="16"/>
        <v>9.7769236383097771E-2</v>
      </c>
    </row>
    <row r="635" spans="1:11" x14ac:dyDescent="0.15">
      <c r="A635">
        <v>102</v>
      </c>
      <c r="B635" s="2">
        <f t="shared" si="15"/>
        <v>4.0948865190046486E-2</v>
      </c>
      <c r="C635" s="2">
        <f t="shared" si="17"/>
        <v>0.36565656565656568</v>
      </c>
      <c r="D635" s="2">
        <f t="shared" si="17"/>
        <v>0.49595687331536387</v>
      </c>
      <c r="E635" s="2">
        <f t="shared" si="17"/>
        <v>0.72380952380952379</v>
      </c>
      <c r="F635" s="2">
        <f t="shared" si="17"/>
        <v>0.72413793103448276</v>
      </c>
      <c r="G635" s="2">
        <f t="shared" si="17"/>
        <v>0.61904761904761907</v>
      </c>
      <c r="H635" s="2">
        <f t="shared" si="17"/>
        <v>0.78947368421052633</v>
      </c>
      <c r="I635" s="2">
        <f t="shared" si="17"/>
        <v>0.77272727272727271</v>
      </c>
      <c r="J635" s="2">
        <f t="shared" si="17"/>
        <v>0.84210526315789469</v>
      </c>
      <c r="K635" s="2">
        <f t="shared" si="16"/>
        <v>7.2626763248189091E-2</v>
      </c>
    </row>
    <row r="636" spans="1:11" x14ac:dyDescent="0.15">
      <c r="A636">
        <v>103</v>
      </c>
      <c r="B636" s="2">
        <f t="shared" si="15"/>
        <v>4.878048780487805E-2</v>
      </c>
      <c r="C636" s="2">
        <f t="shared" si="17"/>
        <v>0.37614678899082571</v>
      </c>
      <c r="D636" s="2">
        <f t="shared" si="17"/>
        <v>0.47967479674796748</v>
      </c>
      <c r="E636" s="2">
        <f t="shared" si="17"/>
        <v>0.58823529411764708</v>
      </c>
      <c r="F636" s="2">
        <f t="shared" si="17"/>
        <v>0.58333333333333337</v>
      </c>
      <c r="G636" s="2">
        <f t="shared" si="17"/>
        <v>1</v>
      </c>
      <c r="H636" s="2">
        <f t="shared" si="17"/>
        <v>0.5714285714285714</v>
      </c>
      <c r="I636" s="2">
        <f t="shared" si="17"/>
        <v>0.6</v>
      </c>
      <c r="J636" s="2">
        <f t="shared" si="17"/>
        <v>1</v>
      </c>
      <c r="K636" s="2">
        <f t="shared" si="16"/>
        <v>8.2209259934378415E-2</v>
      </c>
    </row>
    <row r="637" spans="1:11" x14ac:dyDescent="0.15">
      <c r="A637">
        <v>104</v>
      </c>
      <c r="B637" s="2">
        <f t="shared" si="15"/>
        <v>5.0171037628278223E-2</v>
      </c>
      <c r="C637" s="2">
        <f t="shared" si="17"/>
        <v>0.26</v>
      </c>
      <c r="D637" s="2">
        <f t="shared" si="17"/>
        <v>0.5625</v>
      </c>
      <c r="E637" s="2">
        <f t="shared" si="17"/>
        <v>0.8</v>
      </c>
      <c r="F637" s="2">
        <f t="shared" si="17"/>
        <v>1</v>
      </c>
      <c r="G637" s="2" t="e">
        <f t="shared" si="17"/>
        <v>#DIV/0!</v>
      </c>
      <c r="H637" s="2">
        <f t="shared" si="17"/>
        <v>1</v>
      </c>
      <c r="I637" s="2" t="e">
        <f t="shared" si="17"/>
        <v>#DIV/0!</v>
      </c>
      <c r="J637" s="2" t="e">
        <f t="shared" si="17"/>
        <v>#DIV/0!</v>
      </c>
      <c r="K637" s="2">
        <f t="shared" si="16"/>
        <v>7.7731092436974791E-2</v>
      </c>
    </row>
    <row r="638" spans="1:11" x14ac:dyDescent="0.15">
      <c r="A638">
        <v>105</v>
      </c>
      <c r="B638" s="2">
        <f t="shared" si="15"/>
        <v>5.3281853281853281E-2</v>
      </c>
      <c r="C638" s="2">
        <f t="shared" si="17"/>
        <v>0.45161290322580644</v>
      </c>
      <c r="D638" s="2">
        <f t="shared" si="17"/>
        <v>0.4838709677419355</v>
      </c>
      <c r="E638" s="2">
        <f t="shared" si="17"/>
        <v>0.66666666666666663</v>
      </c>
      <c r="F638" s="2">
        <f t="shared" si="17"/>
        <v>0.66666666666666663</v>
      </c>
      <c r="G638" s="2">
        <f t="shared" si="17"/>
        <v>1</v>
      </c>
      <c r="H638" s="2" t="e">
        <f t="shared" si="17"/>
        <v>#DIV/0!</v>
      </c>
      <c r="I638" s="2" t="e">
        <f t="shared" si="17"/>
        <v>#DIV/0!</v>
      </c>
      <c r="J638" s="2" t="e">
        <f t="shared" si="17"/>
        <v>#DIV/0!</v>
      </c>
      <c r="K638" s="2">
        <f t="shared" si="16"/>
        <v>8.6366880799428974E-2</v>
      </c>
    </row>
    <row r="639" spans="1:11" x14ac:dyDescent="0.15">
      <c r="A639" t="s">
        <v>32</v>
      </c>
      <c r="B639" s="2">
        <f t="shared" si="15"/>
        <v>0.54545454545454541</v>
      </c>
      <c r="C639" s="2">
        <f t="shared" si="17"/>
        <v>0.72527472527472525</v>
      </c>
      <c r="D639" s="2">
        <f t="shared" si="17"/>
        <v>0.85988200589970498</v>
      </c>
      <c r="E639" s="2">
        <f t="shared" si="17"/>
        <v>0.93312597200622083</v>
      </c>
      <c r="F639" s="2">
        <f t="shared" si="17"/>
        <v>0.94163424124513617</v>
      </c>
      <c r="G639" s="2">
        <f t="shared" si="17"/>
        <v>0.9460093896713615</v>
      </c>
      <c r="H639" s="2">
        <f t="shared" si="17"/>
        <v>0.95662100456621002</v>
      </c>
      <c r="I639" s="2">
        <f t="shared" si="17"/>
        <v>0.86956521739130432</v>
      </c>
      <c r="J639" s="2">
        <f t="shared" si="17"/>
        <v>0.95739348370927313</v>
      </c>
      <c r="K639" s="2">
        <f t="shared" si="16"/>
        <v>0.91201949106659452</v>
      </c>
    </row>
    <row r="640" spans="1:11" x14ac:dyDescent="0.15">
      <c r="A640" t="s">
        <v>0</v>
      </c>
      <c r="B640" s="2">
        <f t="shared" si="15"/>
        <v>9.0929075428399855E-2</v>
      </c>
      <c r="C640" s="2">
        <f t="shared" si="17"/>
        <v>0.4668649729360706</v>
      </c>
      <c r="D640" s="2">
        <f t="shared" si="17"/>
        <v>0.62721644756955064</v>
      </c>
      <c r="E640" s="2">
        <f t="shared" si="17"/>
        <v>0.78478465047631829</v>
      </c>
      <c r="F640" s="2">
        <f t="shared" si="17"/>
        <v>0.82454251883745966</v>
      </c>
      <c r="G640" s="2">
        <f t="shared" si="17"/>
        <v>0.85231291554675348</v>
      </c>
      <c r="H640" s="2">
        <f t="shared" si="17"/>
        <v>0.85917919799498743</v>
      </c>
      <c r="I640" s="2">
        <f t="shared" si="17"/>
        <v>0.87512991833704523</v>
      </c>
      <c r="J640" s="2">
        <f t="shared" si="17"/>
        <v>0.90022286987827871</v>
      </c>
      <c r="K640" s="2">
        <f t="shared" si="16"/>
        <v>0.30149931945035502</v>
      </c>
    </row>
  </sheetData>
  <phoneticPr fontId="2" type="noConversion"/>
  <conditionalFormatting sqref="B231:J239">
    <cfRule type="cellIs" dxfId="0" priority="1" operator="greaterThan">
      <formula>0.25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6"/>
  <sheetViews>
    <sheetView topLeftCell="A10" workbookViewId="0">
      <selection activeCell="J18" sqref="J18"/>
    </sheetView>
  </sheetViews>
  <sheetFormatPr defaultRowHeight="13.5" x14ac:dyDescent="0.15"/>
  <cols>
    <col min="1" max="1" width="15.125" bestFit="1" customWidth="1"/>
    <col min="2" max="2" width="10.5" bestFit="1" customWidth="1"/>
  </cols>
  <sheetData>
    <row r="3" spans="1:11" x14ac:dyDescent="0.15">
      <c r="A3" s="8" t="s">
        <v>38</v>
      </c>
    </row>
    <row r="5" spans="1:11" x14ac:dyDescent="0.15">
      <c r="A5" t="s">
        <v>37</v>
      </c>
      <c r="B5">
        <v>1</v>
      </c>
    </row>
    <row r="7" spans="1:11" x14ac:dyDescent="0.15">
      <c r="A7" t="s">
        <v>5</v>
      </c>
      <c r="B7" t="s">
        <v>4</v>
      </c>
    </row>
    <row r="8" spans="1:11" x14ac:dyDescent="0.15">
      <c r="A8" t="s">
        <v>3</v>
      </c>
      <c r="B8">
        <v>-1</v>
      </c>
      <c r="C8">
        <v>0</v>
      </c>
      <c r="D8">
        <v>1</v>
      </c>
      <c r="E8">
        <v>2</v>
      </c>
      <c r="F8">
        <v>3</v>
      </c>
      <c r="G8">
        <v>4</v>
      </c>
      <c r="H8">
        <v>5</v>
      </c>
      <c r="I8">
        <v>6</v>
      </c>
      <c r="J8">
        <v>7</v>
      </c>
      <c r="K8" t="s">
        <v>0</v>
      </c>
    </row>
    <row r="9" spans="1:11" x14ac:dyDescent="0.15">
      <c r="A9" t="s">
        <v>2</v>
      </c>
      <c r="B9">
        <v>41080</v>
      </c>
      <c r="C9">
        <v>830</v>
      </c>
      <c r="D9">
        <v>305</v>
      </c>
      <c r="E9">
        <v>64</v>
      </c>
      <c r="F9">
        <v>29</v>
      </c>
      <c r="G9">
        <v>8</v>
      </c>
      <c r="H9">
        <v>1</v>
      </c>
      <c r="I9">
        <v>1</v>
      </c>
      <c r="J9">
        <v>5</v>
      </c>
      <c r="K9">
        <v>42323</v>
      </c>
    </row>
    <row r="10" spans="1:11" x14ac:dyDescent="0.15">
      <c r="A10" t="s">
        <v>1</v>
      </c>
      <c r="B10">
        <v>3155</v>
      </c>
      <c r="C10">
        <v>689</v>
      </c>
      <c r="D10">
        <v>525</v>
      </c>
      <c r="E10">
        <v>168</v>
      </c>
      <c r="F10">
        <v>144</v>
      </c>
      <c r="G10">
        <v>50</v>
      </c>
      <c r="H10">
        <v>152</v>
      </c>
      <c r="I10">
        <v>93</v>
      </c>
      <c r="J10">
        <v>67</v>
      </c>
      <c r="K10">
        <v>5043</v>
      </c>
    </row>
    <row r="11" spans="1:11" x14ac:dyDescent="0.15">
      <c r="A11" t="s">
        <v>0</v>
      </c>
      <c r="B11">
        <v>44235</v>
      </c>
      <c r="C11">
        <v>1519</v>
      </c>
      <c r="D11">
        <v>830</v>
      </c>
      <c r="E11">
        <v>232</v>
      </c>
      <c r="F11">
        <v>173</v>
      </c>
      <c r="G11">
        <v>58</v>
      </c>
      <c r="H11">
        <v>153</v>
      </c>
      <c r="I11">
        <v>94</v>
      </c>
      <c r="J11">
        <v>72</v>
      </c>
      <c r="K11">
        <v>47366</v>
      </c>
    </row>
    <row r="12" spans="1:11" x14ac:dyDescent="0.15">
      <c r="B12" s="2">
        <f>B10/B11</f>
        <v>7.1323612524019447E-2</v>
      </c>
      <c r="C12" s="2">
        <f t="shared" ref="C12:J12" si="0">C10/C11</f>
        <v>0.45358788676761025</v>
      </c>
      <c r="D12" s="2">
        <f t="shared" si="0"/>
        <v>0.63253012048192769</v>
      </c>
      <c r="E12" s="2">
        <f t="shared" si="0"/>
        <v>0.72413793103448276</v>
      </c>
      <c r="F12" s="2">
        <f t="shared" si="0"/>
        <v>0.83236994219653182</v>
      </c>
      <c r="G12" s="2">
        <f t="shared" si="0"/>
        <v>0.86206896551724133</v>
      </c>
      <c r="H12" s="2">
        <f t="shared" si="0"/>
        <v>0.99346405228758172</v>
      </c>
      <c r="I12" s="2">
        <f t="shared" si="0"/>
        <v>0.98936170212765961</v>
      </c>
      <c r="J12" s="2">
        <f t="shared" si="0"/>
        <v>0.93055555555555558</v>
      </c>
    </row>
    <row r="14" spans="1:11" x14ac:dyDescent="0.15">
      <c r="A14" s="8" t="s">
        <v>39</v>
      </c>
    </row>
    <row r="16" spans="1:11" x14ac:dyDescent="0.15">
      <c r="A16" t="s">
        <v>37</v>
      </c>
      <c r="B16">
        <v>0</v>
      </c>
    </row>
    <row r="17" spans="1:11" x14ac:dyDescent="0.15">
      <c r="A17" t="s">
        <v>40</v>
      </c>
      <c r="B17" t="s">
        <v>41</v>
      </c>
    </row>
    <row r="19" spans="1:11" x14ac:dyDescent="0.15">
      <c r="A19" t="s">
        <v>5</v>
      </c>
      <c r="B19" t="s">
        <v>4</v>
      </c>
    </row>
    <row r="20" spans="1:11" x14ac:dyDescent="0.15">
      <c r="A20" t="s">
        <v>3</v>
      </c>
      <c r="B20">
        <v>-1</v>
      </c>
      <c r="C20">
        <v>0</v>
      </c>
      <c r="D20">
        <v>1</v>
      </c>
      <c r="E20">
        <v>2</v>
      </c>
      <c r="F20">
        <v>3</v>
      </c>
      <c r="G20">
        <v>4</v>
      </c>
      <c r="H20">
        <v>5</v>
      </c>
      <c r="I20">
        <v>6</v>
      </c>
      <c r="J20">
        <v>7</v>
      </c>
      <c r="K20" t="s">
        <v>0</v>
      </c>
    </row>
    <row r="21" spans="1:11" x14ac:dyDescent="0.15">
      <c r="A21" t="s">
        <v>2</v>
      </c>
      <c r="B21">
        <v>186978</v>
      </c>
      <c r="C21">
        <v>9362</v>
      </c>
      <c r="D21">
        <v>7091</v>
      </c>
      <c r="E21">
        <v>2255</v>
      </c>
      <c r="F21">
        <v>1345</v>
      </c>
      <c r="G21">
        <v>450</v>
      </c>
      <c r="H21">
        <v>466</v>
      </c>
      <c r="I21">
        <v>568</v>
      </c>
      <c r="J21">
        <v>420</v>
      </c>
      <c r="K21">
        <v>208935</v>
      </c>
    </row>
    <row r="22" spans="1:11" x14ac:dyDescent="0.15">
      <c r="A22" t="s">
        <v>1</v>
      </c>
      <c r="B22">
        <v>15166</v>
      </c>
      <c r="C22">
        <v>7396</v>
      </c>
      <c r="D22">
        <v>10270</v>
      </c>
      <c r="E22">
        <v>5864</v>
      </c>
      <c r="F22">
        <v>4327</v>
      </c>
      <c r="G22">
        <v>2184</v>
      </c>
      <c r="H22">
        <v>1997</v>
      </c>
      <c r="I22">
        <v>2465</v>
      </c>
      <c r="J22">
        <v>2323</v>
      </c>
      <c r="K22">
        <v>51992</v>
      </c>
    </row>
    <row r="23" spans="1:11" x14ac:dyDescent="0.15">
      <c r="A23" t="s">
        <v>0</v>
      </c>
      <c r="B23">
        <v>202144</v>
      </c>
      <c r="C23">
        <v>16758</v>
      </c>
      <c r="D23">
        <v>17361</v>
      </c>
      <c r="E23">
        <v>8119</v>
      </c>
      <c r="F23">
        <v>5672</v>
      </c>
      <c r="G23">
        <v>2634</v>
      </c>
      <c r="H23">
        <v>2463</v>
      </c>
      <c r="I23">
        <v>3033</v>
      </c>
      <c r="J23">
        <v>2743</v>
      </c>
      <c r="K23">
        <v>260927</v>
      </c>
    </row>
    <row r="24" spans="1:11" x14ac:dyDescent="0.15">
      <c r="B24" s="2">
        <f>B22/B23</f>
        <v>7.5025724236188057E-2</v>
      </c>
      <c r="C24" s="2">
        <f t="shared" ref="C24:J24" si="1">C22/C23</f>
        <v>0.44134144886024584</v>
      </c>
      <c r="D24" s="2">
        <f t="shared" si="1"/>
        <v>0.59155578595703018</v>
      </c>
      <c r="E24" s="2">
        <f t="shared" si="1"/>
        <v>0.722256435521616</v>
      </c>
      <c r="F24" s="2">
        <f t="shared" si="1"/>
        <v>0.76287023977432999</v>
      </c>
      <c r="G24" s="2">
        <f t="shared" si="1"/>
        <v>0.82915717539863321</v>
      </c>
      <c r="H24" s="2">
        <f t="shared" si="1"/>
        <v>0.81079983759642715</v>
      </c>
      <c r="I24" s="2">
        <f t="shared" si="1"/>
        <v>0.81272667326079784</v>
      </c>
      <c r="J24" s="2">
        <f t="shared" si="1"/>
        <v>0.84688297484506014</v>
      </c>
    </row>
    <row r="26" spans="1:11" x14ac:dyDescent="0.15">
      <c r="A26" s="8" t="s">
        <v>40</v>
      </c>
      <c r="B26" s="8" t="s">
        <v>45</v>
      </c>
    </row>
    <row r="27" spans="1:11" x14ac:dyDescent="0.15">
      <c r="A27" s="8" t="s">
        <v>37</v>
      </c>
      <c r="B27" s="8">
        <v>0</v>
      </c>
    </row>
    <row r="29" spans="1:11" x14ac:dyDescent="0.15">
      <c r="A29" t="s">
        <v>5</v>
      </c>
      <c r="B29" t="s">
        <v>4</v>
      </c>
    </row>
    <row r="30" spans="1:11" x14ac:dyDescent="0.15">
      <c r="A30" t="s">
        <v>3</v>
      </c>
      <c r="B30">
        <v>-1</v>
      </c>
      <c r="C30">
        <v>0</v>
      </c>
      <c r="D30">
        <v>1</v>
      </c>
      <c r="E30">
        <v>2</v>
      </c>
      <c r="F30">
        <v>3</v>
      </c>
      <c r="G30">
        <v>4</v>
      </c>
      <c r="H30">
        <v>5</v>
      </c>
      <c r="I30">
        <v>6</v>
      </c>
      <c r="J30">
        <v>7</v>
      </c>
      <c r="K30" t="s">
        <v>0</v>
      </c>
    </row>
    <row r="31" spans="1:11" x14ac:dyDescent="0.15">
      <c r="A31" t="s">
        <v>2</v>
      </c>
      <c r="B31">
        <v>122150</v>
      </c>
      <c r="C31">
        <v>6375</v>
      </c>
      <c r="D31">
        <v>5118</v>
      </c>
      <c r="E31">
        <v>1637</v>
      </c>
      <c r="F31">
        <v>970</v>
      </c>
      <c r="G31">
        <v>329</v>
      </c>
      <c r="H31">
        <v>355</v>
      </c>
      <c r="I31">
        <v>339</v>
      </c>
      <c r="J31">
        <v>309</v>
      </c>
      <c r="K31">
        <v>137582</v>
      </c>
    </row>
    <row r="32" spans="1:11" x14ac:dyDescent="0.15">
      <c r="A32" t="s">
        <v>1</v>
      </c>
      <c r="B32">
        <v>10488</v>
      </c>
      <c r="C32">
        <v>5372</v>
      </c>
      <c r="D32">
        <v>7507</v>
      </c>
      <c r="E32">
        <v>4381</v>
      </c>
      <c r="F32">
        <v>3211</v>
      </c>
      <c r="G32">
        <v>1776</v>
      </c>
      <c r="H32">
        <v>1573</v>
      </c>
      <c r="I32">
        <v>1957</v>
      </c>
      <c r="J32">
        <v>1779</v>
      </c>
      <c r="K32">
        <v>38044</v>
      </c>
    </row>
    <row r="33" spans="1:11" x14ac:dyDescent="0.15">
      <c r="A33" t="s">
        <v>0</v>
      </c>
      <c r="B33">
        <v>132638</v>
      </c>
      <c r="C33">
        <v>11747</v>
      </c>
      <c r="D33">
        <v>12625</v>
      </c>
      <c r="E33">
        <v>6018</v>
      </c>
      <c r="F33">
        <v>4181</v>
      </c>
      <c r="G33">
        <v>2105</v>
      </c>
      <c r="H33">
        <v>1928</v>
      </c>
      <c r="I33">
        <v>2296</v>
      </c>
      <c r="J33">
        <v>2088</v>
      </c>
      <c r="K33">
        <v>175626</v>
      </c>
    </row>
    <row r="34" spans="1:11" x14ac:dyDescent="0.15">
      <c r="B34" s="2">
        <f>B32/B33</f>
        <v>7.9072362369758287E-2</v>
      </c>
      <c r="C34" s="2">
        <f t="shared" ref="C34:J34" si="2">C32/C33</f>
        <v>0.45730824891461652</v>
      </c>
      <c r="D34" s="2">
        <f t="shared" si="2"/>
        <v>0.59461386138613859</v>
      </c>
      <c r="E34" s="2">
        <f t="shared" si="2"/>
        <v>0.72798271851113328</v>
      </c>
      <c r="F34" s="2">
        <f t="shared" si="2"/>
        <v>0.7679980865821574</v>
      </c>
      <c r="G34" s="2">
        <f t="shared" si="2"/>
        <v>0.84370546318289785</v>
      </c>
      <c r="H34" s="2">
        <f t="shared" si="2"/>
        <v>0.8158713692946058</v>
      </c>
      <c r="I34" s="2">
        <f t="shared" si="2"/>
        <v>0.85235191637630658</v>
      </c>
      <c r="J34" s="2">
        <f t="shared" si="2"/>
        <v>0.85201149425287359</v>
      </c>
    </row>
    <row r="36" spans="1:11" x14ac:dyDescent="0.15">
      <c r="A36" s="8" t="s">
        <v>40</v>
      </c>
      <c r="B36" s="8" t="s">
        <v>46</v>
      </c>
    </row>
    <row r="37" spans="1:11" x14ac:dyDescent="0.15">
      <c r="A37" s="8" t="s">
        <v>37</v>
      </c>
      <c r="B37" s="8">
        <v>0</v>
      </c>
    </row>
    <row r="39" spans="1:11" x14ac:dyDescent="0.15">
      <c r="A39" t="s">
        <v>5</v>
      </c>
      <c r="B39" t="s">
        <v>4</v>
      </c>
    </row>
    <row r="40" spans="1:11" x14ac:dyDescent="0.15">
      <c r="A40" t="s">
        <v>3</v>
      </c>
      <c r="B40">
        <v>-1</v>
      </c>
      <c r="C40">
        <v>0</v>
      </c>
      <c r="D40">
        <v>1</v>
      </c>
      <c r="E40">
        <v>2</v>
      </c>
      <c r="F40">
        <v>3</v>
      </c>
      <c r="G40">
        <v>4</v>
      </c>
      <c r="H40">
        <v>5</v>
      </c>
      <c r="I40">
        <v>6</v>
      </c>
      <c r="J40">
        <v>7</v>
      </c>
      <c r="K40" t="s">
        <v>0</v>
      </c>
    </row>
    <row r="41" spans="1:11" x14ac:dyDescent="0.15">
      <c r="A41" t="s">
        <v>2</v>
      </c>
      <c r="B41">
        <v>57774</v>
      </c>
      <c r="C41">
        <v>2695</v>
      </c>
      <c r="D41">
        <v>1797</v>
      </c>
      <c r="E41">
        <v>554</v>
      </c>
      <c r="F41">
        <v>342</v>
      </c>
      <c r="G41">
        <v>112</v>
      </c>
      <c r="H41">
        <v>92</v>
      </c>
      <c r="I41">
        <v>216</v>
      </c>
      <c r="J41">
        <v>104</v>
      </c>
      <c r="K41">
        <v>63686</v>
      </c>
    </row>
    <row r="42" spans="1:11" x14ac:dyDescent="0.15">
      <c r="A42" t="s">
        <v>1</v>
      </c>
      <c r="B42">
        <v>4193</v>
      </c>
      <c r="C42">
        <v>1836</v>
      </c>
      <c r="D42">
        <v>2517</v>
      </c>
      <c r="E42">
        <v>1359</v>
      </c>
      <c r="F42">
        <v>1005</v>
      </c>
      <c r="G42">
        <v>373</v>
      </c>
      <c r="H42">
        <v>383</v>
      </c>
      <c r="I42">
        <v>485</v>
      </c>
      <c r="J42">
        <v>501</v>
      </c>
      <c r="K42">
        <v>12652</v>
      </c>
    </row>
    <row r="43" spans="1:11" x14ac:dyDescent="0.15">
      <c r="A43" t="s">
        <v>0</v>
      </c>
      <c r="B43">
        <v>61967</v>
      </c>
      <c r="C43">
        <v>4531</v>
      </c>
      <c r="D43">
        <v>4314</v>
      </c>
      <c r="E43">
        <v>1913</v>
      </c>
      <c r="F43">
        <v>1347</v>
      </c>
      <c r="G43">
        <v>485</v>
      </c>
      <c r="H43">
        <v>475</v>
      </c>
      <c r="I43">
        <v>701</v>
      </c>
      <c r="J43">
        <v>605</v>
      </c>
      <c r="K43">
        <v>76338</v>
      </c>
    </row>
    <row r="44" spans="1:11" x14ac:dyDescent="0.15">
      <c r="B44" s="2">
        <f>B42/B43</f>
        <v>6.7665047525295716E-2</v>
      </c>
      <c r="C44" s="2">
        <f t="shared" ref="C44:J44" si="3">C42/C43</f>
        <v>0.40520856323107479</v>
      </c>
      <c r="D44" s="2">
        <f t="shared" si="3"/>
        <v>0.58344923504867874</v>
      </c>
      <c r="E44" s="2">
        <f t="shared" si="3"/>
        <v>0.71040250914793523</v>
      </c>
      <c r="F44" s="2">
        <f t="shared" si="3"/>
        <v>0.74610244988864138</v>
      </c>
      <c r="G44" s="2">
        <f t="shared" si="3"/>
        <v>0.76907216494845365</v>
      </c>
      <c r="H44" s="2">
        <f t="shared" si="3"/>
        <v>0.80631578947368421</v>
      </c>
      <c r="I44" s="2">
        <f t="shared" si="3"/>
        <v>0.69186875891583455</v>
      </c>
      <c r="J44" s="2">
        <f t="shared" si="3"/>
        <v>0.82809917355371898</v>
      </c>
    </row>
    <row r="47" spans="1:11" x14ac:dyDescent="0.15">
      <c r="A47" s="8" t="s">
        <v>40</v>
      </c>
      <c r="B47" s="8" t="s">
        <v>47</v>
      </c>
    </row>
    <row r="48" spans="1:11" x14ac:dyDescent="0.15">
      <c r="A48" s="8" t="s">
        <v>37</v>
      </c>
      <c r="B48" s="8">
        <v>0</v>
      </c>
    </row>
    <row r="50" spans="1:11" x14ac:dyDescent="0.15">
      <c r="A50" t="s">
        <v>5</v>
      </c>
      <c r="B50" t="s">
        <v>4</v>
      </c>
    </row>
    <row r="51" spans="1:11" x14ac:dyDescent="0.15">
      <c r="A51" t="s">
        <v>3</v>
      </c>
      <c r="B51">
        <v>-1</v>
      </c>
      <c r="C51">
        <v>0</v>
      </c>
      <c r="D51">
        <v>1</v>
      </c>
      <c r="E51">
        <v>2</v>
      </c>
      <c r="F51">
        <v>3</v>
      </c>
      <c r="G51">
        <v>4</v>
      </c>
      <c r="H51">
        <v>5</v>
      </c>
      <c r="I51">
        <v>6</v>
      </c>
      <c r="J51">
        <v>7</v>
      </c>
      <c r="K51" t="s">
        <v>0</v>
      </c>
    </row>
    <row r="52" spans="1:11" x14ac:dyDescent="0.15">
      <c r="A52" t="s">
        <v>2</v>
      </c>
      <c r="B52">
        <v>6138</v>
      </c>
      <c r="C52">
        <v>264</v>
      </c>
      <c r="D52">
        <v>157</v>
      </c>
      <c r="E52">
        <v>56</v>
      </c>
      <c r="F52">
        <v>28</v>
      </c>
      <c r="G52">
        <v>9</v>
      </c>
      <c r="H52">
        <v>18</v>
      </c>
      <c r="I52">
        <v>13</v>
      </c>
      <c r="J52">
        <v>6</v>
      </c>
      <c r="K52">
        <v>6689</v>
      </c>
    </row>
    <row r="53" spans="1:11" x14ac:dyDescent="0.15">
      <c r="A53" t="s">
        <v>1</v>
      </c>
      <c r="B53">
        <v>423</v>
      </c>
      <c r="C53">
        <v>166</v>
      </c>
      <c r="D53">
        <v>223</v>
      </c>
      <c r="E53">
        <v>108</v>
      </c>
      <c r="F53">
        <v>98</v>
      </c>
      <c r="G53">
        <v>32</v>
      </c>
      <c r="H53">
        <v>37</v>
      </c>
      <c r="I53">
        <v>19</v>
      </c>
      <c r="J53">
        <v>38</v>
      </c>
      <c r="K53">
        <v>1144</v>
      </c>
    </row>
    <row r="54" spans="1:11" x14ac:dyDescent="0.15">
      <c r="A54" t="s">
        <v>0</v>
      </c>
      <c r="B54">
        <v>6561</v>
      </c>
      <c r="C54">
        <v>430</v>
      </c>
      <c r="D54">
        <v>380</v>
      </c>
      <c r="E54">
        <v>164</v>
      </c>
      <c r="F54">
        <v>126</v>
      </c>
      <c r="G54">
        <v>41</v>
      </c>
      <c r="H54">
        <v>55</v>
      </c>
      <c r="I54">
        <v>32</v>
      </c>
      <c r="J54">
        <v>44</v>
      </c>
      <c r="K54">
        <v>7833</v>
      </c>
    </row>
    <row r="55" spans="1:11" x14ac:dyDescent="0.15">
      <c r="B55" s="2">
        <f>B53/B54</f>
        <v>6.4471879286694095E-2</v>
      </c>
      <c r="C55" s="2">
        <f t="shared" ref="C55:J55" si="4">C53/C54</f>
        <v>0.38604651162790699</v>
      </c>
      <c r="D55" s="2">
        <f t="shared" si="4"/>
        <v>0.58684210526315794</v>
      </c>
      <c r="E55" s="2">
        <f t="shared" si="4"/>
        <v>0.65853658536585369</v>
      </c>
      <c r="F55" s="2">
        <f t="shared" si="4"/>
        <v>0.77777777777777779</v>
      </c>
      <c r="G55" s="2">
        <f t="shared" si="4"/>
        <v>0.78048780487804881</v>
      </c>
      <c r="H55" s="2">
        <f t="shared" si="4"/>
        <v>0.67272727272727273</v>
      </c>
      <c r="I55" s="2">
        <f t="shared" si="4"/>
        <v>0.59375</v>
      </c>
      <c r="J55" s="2">
        <f t="shared" si="4"/>
        <v>0.86363636363636365</v>
      </c>
    </row>
    <row r="59" spans="1:11" x14ac:dyDescent="0.15">
      <c r="A59" s="8" t="s">
        <v>40</v>
      </c>
      <c r="B59" s="8" t="s">
        <v>48</v>
      </c>
    </row>
    <row r="60" spans="1:11" x14ac:dyDescent="0.15">
      <c r="A60" s="8" t="s">
        <v>37</v>
      </c>
      <c r="B60" s="8">
        <v>0</v>
      </c>
    </row>
    <row r="62" spans="1:11" x14ac:dyDescent="0.15">
      <c r="A62" t="s">
        <v>5</v>
      </c>
      <c r="B62" t="s">
        <v>4</v>
      </c>
    </row>
    <row r="63" spans="1:11" x14ac:dyDescent="0.15">
      <c r="A63" t="s">
        <v>3</v>
      </c>
      <c r="B63">
        <v>-1</v>
      </c>
      <c r="C63">
        <v>0</v>
      </c>
      <c r="D63">
        <v>1</v>
      </c>
      <c r="E63">
        <v>2</v>
      </c>
      <c r="F63">
        <v>3</v>
      </c>
      <c r="G63">
        <v>4</v>
      </c>
      <c r="H63">
        <v>5</v>
      </c>
      <c r="I63">
        <v>6</v>
      </c>
      <c r="J63">
        <v>7</v>
      </c>
      <c r="K63" t="s">
        <v>0</v>
      </c>
    </row>
    <row r="64" spans="1:11" x14ac:dyDescent="0.15">
      <c r="A64" t="s">
        <v>2</v>
      </c>
      <c r="B64">
        <v>916</v>
      </c>
      <c r="C64">
        <v>28</v>
      </c>
      <c r="D64">
        <v>19</v>
      </c>
      <c r="E64">
        <v>8</v>
      </c>
      <c r="F64">
        <v>5</v>
      </c>
      <c r="H64">
        <v>1</v>
      </c>
      <c r="J64">
        <v>1</v>
      </c>
      <c r="K64">
        <v>978</v>
      </c>
    </row>
    <row r="65" spans="1:11" x14ac:dyDescent="0.15">
      <c r="A65" t="s">
        <v>1</v>
      </c>
      <c r="B65">
        <v>62</v>
      </c>
      <c r="C65">
        <v>22</v>
      </c>
      <c r="D65">
        <v>23</v>
      </c>
      <c r="E65">
        <v>16</v>
      </c>
      <c r="F65">
        <v>13</v>
      </c>
      <c r="G65">
        <v>3</v>
      </c>
      <c r="H65">
        <v>4</v>
      </c>
      <c r="I65">
        <v>4</v>
      </c>
      <c r="J65">
        <v>5</v>
      </c>
      <c r="K65">
        <v>152</v>
      </c>
    </row>
    <row r="66" spans="1:11" x14ac:dyDescent="0.15">
      <c r="A66" t="s">
        <v>0</v>
      </c>
      <c r="B66">
        <v>978</v>
      </c>
      <c r="C66">
        <v>50</v>
      </c>
      <c r="D66">
        <v>42</v>
      </c>
      <c r="E66">
        <v>24</v>
      </c>
      <c r="F66">
        <v>18</v>
      </c>
      <c r="G66">
        <v>3</v>
      </c>
      <c r="H66">
        <v>5</v>
      </c>
      <c r="I66">
        <v>4</v>
      </c>
      <c r="J66">
        <v>6</v>
      </c>
      <c r="K66">
        <v>1130</v>
      </c>
    </row>
    <row r="67" spans="1:11" x14ac:dyDescent="0.15">
      <c r="B67" s="2">
        <f>B65/B66</f>
        <v>6.3394683026584867E-2</v>
      </c>
      <c r="C67" s="2">
        <f t="shared" ref="C67:J67" si="5">C65/C66</f>
        <v>0.44</v>
      </c>
      <c r="D67" s="2">
        <f t="shared" si="5"/>
        <v>0.54761904761904767</v>
      </c>
      <c r="E67" s="2">
        <f t="shared" si="5"/>
        <v>0.66666666666666663</v>
      </c>
      <c r="F67" s="2">
        <f t="shared" si="5"/>
        <v>0.72222222222222221</v>
      </c>
      <c r="G67" s="2">
        <f t="shared" si="5"/>
        <v>1</v>
      </c>
      <c r="H67" s="2">
        <f t="shared" si="5"/>
        <v>0.8</v>
      </c>
      <c r="I67" s="2">
        <f t="shared" si="5"/>
        <v>1</v>
      </c>
      <c r="J67" s="2">
        <f t="shared" si="5"/>
        <v>0.83333333333333337</v>
      </c>
    </row>
    <row r="75" spans="1:11" x14ac:dyDescent="0.15">
      <c r="A75" s="8" t="s">
        <v>40</v>
      </c>
      <c r="B75" s="8" t="s">
        <v>32</v>
      </c>
    </row>
    <row r="76" spans="1:11" x14ac:dyDescent="0.15">
      <c r="A76" s="8" t="s">
        <v>37</v>
      </c>
      <c r="B76" s="8">
        <v>0</v>
      </c>
    </row>
    <row r="77" spans="1:11" x14ac:dyDescent="0.15">
      <c r="A77" s="8" t="s">
        <v>42</v>
      </c>
      <c r="B77" s="8" t="s">
        <v>44</v>
      </c>
    </row>
    <row r="79" spans="1:11" x14ac:dyDescent="0.15">
      <c r="A79" t="s">
        <v>5</v>
      </c>
      <c r="B79" t="s">
        <v>4</v>
      </c>
    </row>
    <row r="80" spans="1:11" x14ac:dyDescent="0.15">
      <c r="A80" t="s">
        <v>3</v>
      </c>
      <c r="B80">
        <v>-1</v>
      </c>
      <c r="C80">
        <v>0</v>
      </c>
      <c r="D80">
        <v>1</v>
      </c>
      <c r="E80">
        <v>2</v>
      </c>
      <c r="F80">
        <v>3</v>
      </c>
      <c r="G80">
        <v>4</v>
      </c>
      <c r="H80">
        <v>5</v>
      </c>
      <c r="I80">
        <v>6</v>
      </c>
      <c r="J80">
        <v>7</v>
      </c>
      <c r="K80" t="s">
        <v>0</v>
      </c>
    </row>
    <row r="81" spans="1:11" x14ac:dyDescent="0.15">
      <c r="A81" t="s">
        <v>2</v>
      </c>
      <c r="B81">
        <v>137741</v>
      </c>
      <c r="C81">
        <v>5090</v>
      </c>
      <c r="D81">
        <v>3700</v>
      </c>
      <c r="E81">
        <v>1096</v>
      </c>
      <c r="F81">
        <v>612</v>
      </c>
      <c r="G81">
        <v>252</v>
      </c>
      <c r="H81">
        <v>153</v>
      </c>
      <c r="I81">
        <v>230</v>
      </c>
      <c r="J81">
        <v>142</v>
      </c>
      <c r="K81">
        <v>149016</v>
      </c>
    </row>
    <row r="82" spans="1:11" x14ac:dyDescent="0.15">
      <c r="A82" t="s">
        <v>1</v>
      </c>
      <c r="B82">
        <v>9960</v>
      </c>
      <c r="C82">
        <v>3721</v>
      </c>
      <c r="D82">
        <v>4274</v>
      </c>
      <c r="E82">
        <v>2201</v>
      </c>
      <c r="F82">
        <v>1462</v>
      </c>
      <c r="G82">
        <v>667</v>
      </c>
      <c r="H82">
        <v>589</v>
      </c>
      <c r="I82">
        <v>953</v>
      </c>
      <c r="J82">
        <v>745</v>
      </c>
      <c r="K82">
        <v>24572</v>
      </c>
    </row>
    <row r="83" spans="1:11" x14ac:dyDescent="0.15">
      <c r="A83" t="s">
        <v>0</v>
      </c>
      <c r="B83">
        <v>147701</v>
      </c>
      <c r="C83">
        <v>8811</v>
      </c>
      <c r="D83">
        <v>7974</v>
      </c>
      <c r="E83">
        <v>3297</v>
      </c>
      <c r="F83">
        <v>2074</v>
      </c>
      <c r="G83">
        <v>919</v>
      </c>
      <c r="H83">
        <v>742</v>
      </c>
      <c r="I83">
        <v>1183</v>
      </c>
      <c r="J83">
        <v>887</v>
      </c>
      <c r="K83">
        <v>173588</v>
      </c>
    </row>
    <row r="84" spans="1:11" x14ac:dyDescent="0.15">
      <c r="B84" s="2">
        <f>B82/B83</f>
        <v>6.7433531255712553E-2</v>
      </c>
      <c r="C84" s="2">
        <f t="shared" ref="C84:J84" si="6">C82/C83</f>
        <v>0.42231301781863578</v>
      </c>
      <c r="D84" s="2">
        <f t="shared" si="6"/>
        <v>0.53599197391522446</v>
      </c>
      <c r="E84" s="2">
        <f t="shared" si="6"/>
        <v>0.66757658477403703</v>
      </c>
      <c r="F84" s="2">
        <f t="shared" si="6"/>
        <v>0.70491803278688525</v>
      </c>
      <c r="G84" s="2">
        <f t="shared" si="6"/>
        <v>0.72578890097932536</v>
      </c>
      <c r="H84" s="2">
        <f t="shared" si="6"/>
        <v>0.79380053908355797</v>
      </c>
      <c r="I84" s="2">
        <f t="shared" si="6"/>
        <v>0.80557903634826711</v>
      </c>
      <c r="J84" s="2">
        <f t="shared" si="6"/>
        <v>0.83990980834272833</v>
      </c>
    </row>
    <row r="87" spans="1:11" x14ac:dyDescent="0.15">
      <c r="A87" s="8" t="s">
        <v>40</v>
      </c>
      <c r="B87" s="8" t="s">
        <v>32</v>
      </c>
    </row>
    <row r="88" spans="1:11" x14ac:dyDescent="0.15">
      <c r="A88" s="8" t="s">
        <v>37</v>
      </c>
      <c r="B88" s="8">
        <v>0</v>
      </c>
    </row>
    <row r="89" spans="1:11" x14ac:dyDescent="0.15">
      <c r="A89" s="8" t="s">
        <v>42</v>
      </c>
      <c r="B89" s="8" t="s">
        <v>43</v>
      </c>
    </row>
    <row r="91" spans="1:11" x14ac:dyDescent="0.15">
      <c r="A91" t="s">
        <v>5</v>
      </c>
      <c r="B91" t="s">
        <v>4</v>
      </c>
    </row>
    <row r="92" spans="1:11" x14ac:dyDescent="0.15">
      <c r="A92" t="s">
        <v>3</v>
      </c>
      <c r="B92">
        <v>-1</v>
      </c>
      <c r="C92">
        <v>0</v>
      </c>
      <c r="D92">
        <v>1</v>
      </c>
      <c r="E92">
        <v>2</v>
      </c>
      <c r="F92">
        <v>3</v>
      </c>
      <c r="G92">
        <v>4</v>
      </c>
      <c r="H92">
        <v>5</v>
      </c>
      <c r="I92">
        <v>6</v>
      </c>
      <c r="J92">
        <v>7</v>
      </c>
      <c r="K92" t="s">
        <v>0</v>
      </c>
    </row>
    <row r="93" spans="1:11" x14ac:dyDescent="0.15">
      <c r="A93" t="s">
        <v>2</v>
      </c>
      <c r="B93">
        <v>31808</v>
      </c>
      <c r="C93">
        <v>5843</v>
      </c>
      <c r="D93">
        <v>6055</v>
      </c>
      <c r="E93">
        <v>2112</v>
      </c>
      <c r="F93">
        <v>1181</v>
      </c>
      <c r="G93">
        <v>792</v>
      </c>
      <c r="H93">
        <v>746</v>
      </c>
      <c r="I93">
        <v>611</v>
      </c>
      <c r="J93">
        <v>440</v>
      </c>
      <c r="K93">
        <v>49588</v>
      </c>
    </row>
    <row r="94" spans="1:11" x14ac:dyDescent="0.15">
      <c r="A94" t="s">
        <v>1</v>
      </c>
      <c r="B94">
        <v>6999</v>
      </c>
      <c r="C94">
        <v>5853</v>
      </c>
      <c r="D94">
        <v>12139</v>
      </c>
      <c r="E94">
        <v>9497</v>
      </c>
      <c r="F94">
        <v>6964</v>
      </c>
      <c r="G94">
        <v>5358</v>
      </c>
      <c r="H94">
        <v>4896</v>
      </c>
      <c r="I94">
        <v>4941</v>
      </c>
      <c r="J94">
        <v>4506</v>
      </c>
      <c r="K94">
        <v>61153</v>
      </c>
    </row>
    <row r="95" spans="1:11" x14ac:dyDescent="0.15">
      <c r="A95" t="s">
        <v>0</v>
      </c>
      <c r="B95">
        <v>38807</v>
      </c>
      <c r="C95">
        <v>11696</v>
      </c>
      <c r="D95">
        <v>18194</v>
      </c>
      <c r="E95">
        <v>11609</v>
      </c>
      <c r="F95">
        <v>8145</v>
      </c>
      <c r="G95">
        <v>6150</v>
      </c>
      <c r="H95">
        <v>5642</v>
      </c>
      <c r="I95">
        <v>5552</v>
      </c>
      <c r="J95">
        <v>4946</v>
      </c>
      <c r="K95">
        <v>110741</v>
      </c>
    </row>
    <row r="96" spans="1:11" x14ac:dyDescent="0.15">
      <c r="B96" s="2">
        <f>B94/B95</f>
        <v>0.18035405983456593</v>
      </c>
      <c r="C96" s="2">
        <f t="shared" ref="C96:J96" si="7">C94/C95</f>
        <v>0.50042749658002739</v>
      </c>
      <c r="D96" s="2">
        <f t="shared" si="7"/>
        <v>0.66719797735517206</v>
      </c>
      <c r="E96" s="2">
        <f t="shared" si="7"/>
        <v>0.81807218537341719</v>
      </c>
      <c r="F96" s="2">
        <f t="shared" si="7"/>
        <v>0.8550030693677102</v>
      </c>
      <c r="G96" s="2">
        <f t="shared" si="7"/>
        <v>0.87121951219512195</v>
      </c>
      <c r="H96" s="2">
        <f t="shared" si="7"/>
        <v>0.86777738390641612</v>
      </c>
      <c r="I96" s="2">
        <f t="shared" si="7"/>
        <v>0.88994956772334299</v>
      </c>
      <c r="J96" s="2">
        <f t="shared" si="7"/>
        <v>0.91103922361504242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8" sqref="J18"/>
    </sheetView>
  </sheetViews>
  <sheetFormatPr defaultRowHeight="13.5" x14ac:dyDescent="0.15"/>
  <cols>
    <col min="1" max="1" width="13" bestFit="1" customWidth="1"/>
  </cols>
  <sheetData>
    <row r="1" spans="1:3" x14ac:dyDescent="0.15">
      <c r="A1" t="s">
        <v>40</v>
      </c>
      <c r="B1" t="s">
        <v>35</v>
      </c>
      <c r="C1" s="8" t="s">
        <v>59</v>
      </c>
    </row>
    <row r="2" spans="1:3" x14ac:dyDescent="0.15">
      <c r="A2" t="s">
        <v>37</v>
      </c>
      <c r="B2">
        <v>1</v>
      </c>
      <c r="C2" s="8" t="s">
        <v>60</v>
      </c>
    </row>
    <row r="3" spans="1:3" x14ac:dyDescent="0.15">
      <c r="A3" t="s">
        <v>49</v>
      </c>
      <c r="B3" t="s">
        <v>41</v>
      </c>
    </row>
    <row r="5" spans="1:3" x14ac:dyDescent="0.15">
      <c r="A5" t="s">
        <v>3</v>
      </c>
      <c r="B5" t="s">
        <v>5</v>
      </c>
    </row>
    <row r="6" spans="1:3" x14ac:dyDescent="0.15">
      <c r="A6" t="s">
        <v>50</v>
      </c>
      <c r="B6">
        <v>661</v>
      </c>
      <c r="C6" s="2">
        <f>B6/$B$16</f>
        <v>0.41004962779156329</v>
      </c>
    </row>
    <row r="7" spans="1:3" x14ac:dyDescent="0.15">
      <c r="A7" t="s">
        <v>51</v>
      </c>
      <c r="B7">
        <v>55</v>
      </c>
      <c r="C7" s="2">
        <f t="shared" ref="C7:C15" si="0">B7/$B$16</f>
        <v>3.4119106699751864E-2</v>
      </c>
    </row>
    <row r="8" spans="1:3" x14ac:dyDescent="0.15">
      <c r="A8" t="s">
        <v>52</v>
      </c>
      <c r="B8">
        <v>136</v>
      </c>
      <c r="C8" s="2">
        <f t="shared" si="0"/>
        <v>8.4367245657568243E-2</v>
      </c>
    </row>
    <row r="9" spans="1:3" x14ac:dyDescent="0.15">
      <c r="A9" t="s">
        <v>53</v>
      </c>
      <c r="B9">
        <v>5</v>
      </c>
      <c r="C9" s="2">
        <f t="shared" si="0"/>
        <v>3.1017369727047149E-3</v>
      </c>
    </row>
    <row r="10" spans="1:3" x14ac:dyDescent="0.15">
      <c r="A10" t="s">
        <v>54</v>
      </c>
      <c r="B10">
        <v>16</v>
      </c>
      <c r="C10" s="2">
        <f t="shared" si="0"/>
        <v>9.9255583126550868E-3</v>
      </c>
    </row>
    <row r="11" spans="1:3" x14ac:dyDescent="0.15">
      <c r="A11" t="s">
        <v>55</v>
      </c>
      <c r="B11">
        <v>8</v>
      </c>
      <c r="C11" s="2">
        <f t="shared" si="0"/>
        <v>4.9627791563275434E-3</v>
      </c>
    </row>
    <row r="12" spans="1:3" x14ac:dyDescent="0.15">
      <c r="A12" t="s">
        <v>56</v>
      </c>
      <c r="B12">
        <v>537</v>
      </c>
      <c r="C12" s="2">
        <f t="shared" si="0"/>
        <v>0.33312655086848636</v>
      </c>
    </row>
    <row r="13" spans="1:3" x14ac:dyDescent="0.15">
      <c r="A13" t="s">
        <v>57</v>
      </c>
      <c r="B13">
        <v>2</v>
      </c>
      <c r="C13" s="2">
        <f t="shared" si="0"/>
        <v>1.2406947890818859E-3</v>
      </c>
    </row>
    <row r="14" spans="1:3" x14ac:dyDescent="0.15">
      <c r="A14" t="s">
        <v>58</v>
      </c>
      <c r="B14">
        <v>64</v>
      </c>
      <c r="C14" s="2">
        <f t="shared" si="0"/>
        <v>3.9702233250620347E-2</v>
      </c>
    </row>
    <row r="15" spans="1:3" x14ac:dyDescent="0.15">
      <c r="A15" t="s">
        <v>62</v>
      </c>
      <c r="B15">
        <v>128</v>
      </c>
      <c r="C15" s="2">
        <f t="shared" si="0"/>
        <v>7.9404466501240695E-2</v>
      </c>
    </row>
    <row r="16" spans="1:3" x14ac:dyDescent="0.15">
      <c r="A16" t="s">
        <v>0</v>
      </c>
      <c r="B16">
        <v>1612</v>
      </c>
    </row>
    <row r="20" spans="1:10" ht="16.5" x14ac:dyDescent="0.15">
      <c r="A20" s="10" t="s">
        <v>50</v>
      </c>
      <c r="B20" s="11" t="s">
        <v>51</v>
      </c>
      <c r="C20" s="11" t="s">
        <v>52</v>
      </c>
      <c r="D20" s="11" t="s">
        <v>53</v>
      </c>
      <c r="E20" s="11" t="s">
        <v>54</v>
      </c>
      <c r="F20" s="11" t="s">
        <v>55</v>
      </c>
      <c r="G20" s="11" t="s">
        <v>56</v>
      </c>
      <c r="H20" s="11" t="s">
        <v>57</v>
      </c>
      <c r="I20" s="11" t="s">
        <v>58</v>
      </c>
      <c r="J20" s="12" t="s">
        <v>61</v>
      </c>
    </row>
    <row r="21" spans="1:10" ht="16.5" x14ac:dyDescent="0.15">
      <c r="A21" s="13">
        <v>661</v>
      </c>
      <c r="B21" s="9">
        <v>55</v>
      </c>
      <c r="C21" s="9">
        <v>136</v>
      </c>
      <c r="D21" s="9">
        <v>5</v>
      </c>
      <c r="E21" s="9">
        <v>16</v>
      </c>
      <c r="F21" s="9">
        <v>8</v>
      </c>
      <c r="G21" s="9">
        <v>537</v>
      </c>
      <c r="H21" s="9">
        <v>2</v>
      </c>
      <c r="I21" s="9">
        <v>64</v>
      </c>
      <c r="J21" s="14">
        <v>128</v>
      </c>
    </row>
    <row r="22" spans="1:10" ht="16.5" x14ac:dyDescent="0.15">
      <c r="A22" s="15">
        <v>0.41004962779156329</v>
      </c>
      <c r="B22" s="16">
        <v>3.4119106699751864E-2</v>
      </c>
      <c r="C22" s="16">
        <v>8.4367245657568243E-2</v>
      </c>
      <c r="D22" s="16">
        <v>3.1017369727047149E-3</v>
      </c>
      <c r="E22" s="16">
        <v>9.9255583126550868E-3</v>
      </c>
      <c r="F22" s="16">
        <v>4.9627791563275434E-3</v>
      </c>
      <c r="G22" s="16">
        <v>0.33312655086848636</v>
      </c>
      <c r="H22" s="16">
        <v>1.2406947890818859E-3</v>
      </c>
      <c r="I22" s="16">
        <v>3.9702233250620347E-2</v>
      </c>
      <c r="J22" s="17">
        <v>7.9404466501240695E-2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5"/>
  <sheetViews>
    <sheetView tabSelected="1" workbookViewId="0">
      <selection activeCell="G7" sqref="G7"/>
    </sheetView>
  </sheetViews>
  <sheetFormatPr defaultRowHeight="13.5" x14ac:dyDescent="0.15"/>
  <cols>
    <col min="1" max="1" width="16.75" bestFit="1" customWidth="1"/>
    <col min="2" max="2" width="11.875" bestFit="1" customWidth="1"/>
    <col min="3" max="4" width="9.75" bestFit="1" customWidth="1"/>
    <col min="5" max="5" width="16.75" bestFit="1" customWidth="1"/>
  </cols>
  <sheetData>
    <row r="1" spans="1:5" ht="17.25" x14ac:dyDescent="0.3">
      <c r="A1" s="22" t="s">
        <v>556</v>
      </c>
      <c r="B1" s="23"/>
      <c r="C1" s="23"/>
      <c r="D1" s="23"/>
      <c r="E1" s="23"/>
    </row>
    <row r="2" spans="1:5" ht="17.25" x14ac:dyDescent="0.15">
      <c r="A2" s="18" t="s">
        <v>63</v>
      </c>
      <c r="B2" s="21" t="s">
        <v>64</v>
      </c>
      <c r="C2" s="19" t="s">
        <v>66</v>
      </c>
      <c r="D2" s="19" t="s">
        <v>65</v>
      </c>
      <c r="E2" s="19" t="s">
        <v>555</v>
      </c>
    </row>
    <row r="3" spans="1:5" ht="16.5" x14ac:dyDescent="0.15">
      <c r="A3" s="20" t="s">
        <v>68</v>
      </c>
      <c r="B3" s="20" t="s">
        <v>69</v>
      </c>
      <c r="C3" s="20">
        <v>8</v>
      </c>
      <c r="D3" s="20">
        <v>1</v>
      </c>
      <c r="E3" s="20" t="str">
        <f>VLOOKUP(A3,'[1]完美国际领土数pk报名_领土明细(1)'!$D:$J,3,FALSE)</f>
        <v>丨灬奇兵丶</v>
      </c>
    </row>
    <row r="4" spans="1:5" ht="16.5" x14ac:dyDescent="0.15">
      <c r="A4" s="20" t="s">
        <v>70</v>
      </c>
      <c r="B4" s="20" t="s">
        <v>69</v>
      </c>
      <c r="C4" s="20">
        <v>1</v>
      </c>
      <c r="D4" s="20">
        <v>1</v>
      </c>
      <c r="E4" s="20" t="str">
        <f>VLOOKUP(A4,'[1]完美国际领土数pk报名_领土明细(1)'!$D:$J,3,FALSE)</f>
        <v>Ｄａｒｋ_Ｓｏｕｌ</v>
      </c>
    </row>
    <row r="5" spans="1:5" ht="16.5" x14ac:dyDescent="0.15">
      <c r="A5" s="20" t="s">
        <v>71</v>
      </c>
      <c r="B5" s="20" t="s">
        <v>69</v>
      </c>
      <c r="C5" s="20">
        <v>6</v>
      </c>
      <c r="D5" s="20">
        <v>1</v>
      </c>
      <c r="E5" s="20" t="str">
        <f>VLOOKUP(A5,'[1]完美国际领土数pk报名_领土明细(1)'!$D:$J,3,FALSE)</f>
        <v>恨恨恨得</v>
      </c>
    </row>
    <row r="6" spans="1:5" ht="16.5" x14ac:dyDescent="0.15">
      <c r="A6" s="20" t="s">
        <v>72</v>
      </c>
      <c r="B6" s="20" t="s">
        <v>69</v>
      </c>
      <c r="C6" s="20">
        <v>3</v>
      </c>
      <c r="D6" s="20">
        <v>1</v>
      </c>
      <c r="E6" s="20" t="str">
        <f>VLOOKUP(A6,'[1]完美国际领土数pk报名_领土明细(1)'!$D:$J,3,FALSE)</f>
        <v>霓丶裳</v>
      </c>
    </row>
    <row r="7" spans="1:5" ht="16.5" x14ac:dyDescent="0.15">
      <c r="A7" s="20" t="s">
        <v>73</v>
      </c>
      <c r="B7" s="20" t="s">
        <v>69</v>
      </c>
      <c r="C7" s="20">
        <v>1</v>
      </c>
      <c r="D7" s="20">
        <v>1</v>
      </c>
      <c r="E7" s="20" t="str">
        <f>VLOOKUP(A7,'[1]完美国际领土数pk报名_领土明细(1)'!$D:$J,3,FALSE)</f>
        <v>情`☆殇咖啡</v>
      </c>
    </row>
    <row r="8" spans="1:5" ht="16.5" x14ac:dyDescent="0.15">
      <c r="A8" s="20" t="s">
        <v>74</v>
      </c>
      <c r="B8" s="20" t="s">
        <v>69</v>
      </c>
      <c r="C8" s="20">
        <v>26</v>
      </c>
      <c r="D8" s="20">
        <v>3</v>
      </c>
      <c r="E8" s="20" t="str">
        <f>VLOOKUP(A8,'[1]完美国际领土数pk报名_领土明细(1)'!$D:$J,3,FALSE)</f>
        <v>『泡§泡』</v>
      </c>
    </row>
    <row r="9" spans="1:5" ht="16.5" x14ac:dyDescent="0.15">
      <c r="A9" s="20" t="s">
        <v>75</v>
      </c>
      <c r="B9" s="20" t="s">
        <v>69</v>
      </c>
      <c r="C9" s="20">
        <v>2</v>
      </c>
      <c r="D9" s="20">
        <v>1</v>
      </c>
      <c r="E9" s="20" t="str">
        <f>VLOOKUP(A9,'[1]完美国际领土数pk报名_领土明细(1)'!$D:$J,3,FALSE)</f>
        <v>┈━★浪漫┋狂欢℃</v>
      </c>
    </row>
    <row r="10" spans="1:5" ht="16.5" x14ac:dyDescent="0.15">
      <c r="A10" s="20" t="s">
        <v>76</v>
      </c>
      <c r="B10" s="20" t="s">
        <v>69</v>
      </c>
      <c r="C10" s="20">
        <v>1</v>
      </c>
      <c r="D10" s="20">
        <v>1</v>
      </c>
      <c r="E10" s="20" t="str">
        <f>VLOOKUP(A10,'[1]完美国际领土数pk报名_领土明细(1)'!$D:$J,3,FALSE)</f>
        <v>追忆丶混世魔神</v>
      </c>
    </row>
    <row r="11" spans="1:5" ht="16.5" x14ac:dyDescent="0.15">
      <c r="A11" s="20" t="s">
        <v>77</v>
      </c>
      <c r="B11" s="20" t="s">
        <v>69</v>
      </c>
      <c r="C11" s="20">
        <v>3</v>
      </c>
      <c r="D11" s="20">
        <v>1</v>
      </c>
      <c r="E11" s="20" t="str">
        <f>VLOOKUP(A11,'[1]完美国际领土数pk报名_领土明细(1)'!$D:$J,3,FALSE)</f>
        <v>炫耀式丶沉醉</v>
      </c>
    </row>
    <row r="12" spans="1:5" ht="16.5" x14ac:dyDescent="0.15">
      <c r="A12" s="20" t="s">
        <v>78</v>
      </c>
      <c r="B12" s="20" t="s">
        <v>79</v>
      </c>
      <c r="C12" s="20">
        <v>1</v>
      </c>
      <c r="D12" s="20">
        <v>1</v>
      </c>
      <c r="E12" s="20" t="str">
        <f>VLOOKUP(A12,'[1]完美国际领土数pk报名_领土明细(1)'!$D:$J,3,FALSE)</f>
        <v>★雨若丶浅灬墨ζo</v>
      </c>
    </row>
    <row r="13" spans="1:5" ht="16.5" x14ac:dyDescent="0.15">
      <c r="A13" s="20" t="s">
        <v>80</v>
      </c>
      <c r="B13" s="20" t="s">
        <v>79</v>
      </c>
      <c r="C13" s="20">
        <v>4</v>
      </c>
      <c r="D13" s="20">
        <v>1</v>
      </c>
      <c r="E13" s="20" t="str">
        <f>VLOOKUP(A13,'[1]完美国际领土数pk报名_领土明细(1)'!$D:$J,3,FALSE)</f>
        <v>『哥●再现江湖』</v>
      </c>
    </row>
    <row r="14" spans="1:5" ht="16.5" x14ac:dyDescent="0.15">
      <c r="A14" s="20" t="s">
        <v>81</v>
      </c>
      <c r="B14" s="20" t="s">
        <v>79</v>
      </c>
      <c r="C14" s="20">
        <v>26</v>
      </c>
      <c r="D14" s="20">
        <v>3</v>
      </c>
      <c r="E14" s="20" t="str">
        <f>VLOOKUP(A14,'[1]完美国际领土数pk报名_领土明细(1)'!$D:$J,3,FALSE)</f>
        <v>巛丨私人专曙丨灬</v>
      </c>
    </row>
    <row r="15" spans="1:5" ht="16.5" x14ac:dyDescent="0.15">
      <c r="A15" s="20" t="s">
        <v>82</v>
      </c>
      <c r="B15" s="20" t="s">
        <v>79</v>
      </c>
      <c r="C15" s="20">
        <v>6</v>
      </c>
      <c r="D15" s="20">
        <v>1</v>
      </c>
      <c r="E15" s="20" t="str">
        <f>VLOOKUP(A15,'[1]完美国际领土数pk报名_领土明细(1)'!$D:$J,3,FALSE)</f>
        <v>酒诗一生</v>
      </c>
    </row>
    <row r="16" spans="1:5" ht="16.5" x14ac:dyDescent="0.15">
      <c r="A16" s="20" t="s">
        <v>83</v>
      </c>
      <c r="B16" s="20" t="s">
        <v>79</v>
      </c>
      <c r="C16" s="20">
        <v>1</v>
      </c>
      <c r="D16" s="20">
        <v>1</v>
      </c>
      <c r="E16" s="20" t="str">
        <f>VLOOKUP(A16,'[1]完美国际领土数pk报名_领土明细(1)'!$D:$J,3,FALSE)</f>
        <v>一朝芳草ζ碧连天</v>
      </c>
    </row>
    <row r="17" spans="1:5" ht="16.5" x14ac:dyDescent="0.15">
      <c r="A17" s="20" t="s">
        <v>84</v>
      </c>
      <c r="B17" s="20" t="s">
        <v>79</v>
      </c>
      <c r="C17" s="20">
        <v>1</v>
      </c>
      <c r="D17" s="20">
        <v>1</v>
      </c>
      <c r="E17" s="20" t="str">
        <f>VLOOKUP(A17,'[1]完美国际领土数pk报名_领土明细(1)'!$D:$J,3,FALSE)</f>
        <v>◇灬7★笑</v>
      </c>
    </row>
    <row r="18" spans="1:5" ht="16.5" x14ac:dyDescent="0.15">
      <c r="A18" s="20" t="s">
        <v>85</v>
      </c>
      <c r="B18" s="20" t="s">
        <v>79</v>
      </c>
      <c r="C18" s="20">
        <v>8</v>
      </c>
      <c r="D18" s="20">
        <v>1</v>
      </c>
      <c r="E18" s="20" t="str">
        <f>VLOOKUP(A18,'[1]完美国际领土数pk报名_领土明细(1)'!$D:$J,3,FALSE)</f>
        <v>┋ン殇丶陌影灬</v>
      </c>
    </row>
    <row r="19" spans="1:5" ht="16.5" x14ac:dyDescent="0.15">
      <c r="A19" s="20" t="s">
        <v>67</v>
      </c>
      <c r="B19" s="20" t="s">
        <v>79</v>
      </c>
      <c r="C19" s="20">
        <v>4</v>
      </c>
      <c r="D19" s="20">
        <v>1</v>
      </c>
      <c r="E19" s="20" t="str">
        <f>VLOOKUP(A19,'[1]完美国际领土数pk报名_领土明细(1)'!$D:$J,3,FALSE)</f>
        <v>茉莉倾城</v>
      </c>
    </row>
    <row r="20" spans="1:5" ht="16.5" x14ac:dyDescent="0.15">
      <c r="A20" s="20" t="s">
        <v>86</v>
      </c>
      <c r="B20" s="20" t="s">
        <v>87</v>
      </c>
      <c r="C20" s="20">
        <v>3</v>
      </c>
      <c r="D20" s="20">
        <v>1</v>
      </c>
      <c r="E20" s="20" t="str">
        <f>VLOOKUP(A20,'[1]完美国际领土数pk报名_领土明细(1)'!$D:$J,3,FALSE)</f>
        <v>双城</v>
      </c>
    </row>
    <row r="21" spans="1:5" ht="16.5" x14ac:dyDescent="0.15">
      <c r="A21" s="20" t="s">
        <v>88</v>
      </c>
      <c r="B21" s="20" t="s">
        <v>87</v>
      </c>
      <c r="C21" s="20">
        <v>2</v>
      </c>
      <c r="D21" s="20">
        <v>1</v>
      </c>
      <c r="E21" s="20" t="str">
        <f>VLOOKUP(A21,'[1]完美国际领土数pk报名_领土明细(1)'!$D:$J,3,FALSE)</f>
        <v>№苍天</v>
      </c>
    </row>
    <row r="22" spans="1:5" ht="16.5" x14ac:dyDescent="0.15">
      <c r="A22" s="20" t="s">
        <v>89</v>
      </c>
      <c r="B22" s="20" t="s">
        <v>87</v>
      </c>
      <c r="C22" s="20">
        <v>1</v>
      </c>
      <c r="D22" s="20">
        <v>1</v>
      </c>
      <c r="E22" s="20" t="str">
        <f>VLOOKUP(A22,'[1]完美国际领土数pk报名_领土明细(1)'!$D:$J,3,FALSE)</f>
        <v>★ン┊醉灬哥丶</v>
      </c>
    </row>
    <row r="23" spans="1:5" ht="16.5" x14ac:dyDescent="0.15">
      <c r="A23" s="20" t="s">
        <v>90</v>
      </c>
      <c r="B23" s="20" t="s">
        <v>87</v>
      </c>
      <c r="C23" s="20">
        <v>8</v>
      </c>
      <c r="D23" s="20">
        <v>1</v>
      </c>
      <c r="E23" s="20" t="str">
        <f>VLOOKUP(A23,'[1]完美国际领土数pk报名_领土明细(1)'!$D:$J,3,FALSE)</f>
        <v>★ン媛媛ι</v>
      </c>
    </row>
    <row r="24" spans="1:5" ht="16.5" x14ac:dyDescent="0.15">
      <c r="A24" s="20" t="s">
        <v>91</v>
      </c>
      <c r="B24" s="20" t="s">
        <v>87</v>
      </c>
      <c r="C24" s="20">
        <v>3</v>
      </c>
      <c r="D24" s="20">
        <v>1</v>
      </c>
      <c r="E24" s="20" t="str">
        <f>VLOOKUP(A24,'[1]完美国际领土数pk报名_领土明细(1)'!$D:$J,3,FALSE)</f>
        <v>№轩辕☆倾强</v>
      </c>
    </row>
    <row r="25" spans="1:5" ht="16.5" x14ac:dyDescent="0.15">
      <c r="A25" s="20" t="s">
        <v>92</v>
      </c>
      <c r="B25" s="20" t="s">
        <v>87</v>
      </c>
      <c r="C25" s="20">
        <v>10</v>
      </c>
      <c r="D25" s="20">
        <v>2</v>
      </c>
      <c r="E25" s="20" t="str">
        <f>VLOOKUP(A25,'[1]完美国际领土数pk报名_领土明细(1)'!$D:$J,3,FALSE)</f>
        <v>灬醉酒方知浓灬</v>
      </c>
    </row>
    <row r="26" spans="1:5" ht="16.5" x14ac:dyDescent="0.15">
      <c r="A26" s="20" t="s">
        <v>93</v>
      </c>
      <c r="B26" s="20" t="s">
        <v>87</v>
      </c>
      <c r="C26" s="20">
        <v>3</v>
      </c>
      <c r="D26" s="20">
        <v>1</v>
      </c>
      <c r="E26" s="20" t="str">
        <f>VLOOKUP(A26,'[1]完美国际领土数pk报名_领土明细(1)'!$D:$J,3,FALSE)</f>
        <v>信念灬小小</v>
      </c>
    </row>
    <row r="27" spans="1:5" ht="16.5" x14ac:dyDescent="0.15">
      <c r="A27" s="20" t="s">
        <v>94</v>
      </c>
      <c r="B27" s="20" t="s">
        <v>87</v>
      </c>
      <c r="C27" s="20">
        <v>1</v>
      </c>
      <c r="D27" s="20">
        <v>1</v>
      </c>
      <c r="E27" s="20" t="str">
        <f>VLOOKUP(A27,'[1]完美国际领土数pk报名_领土明细(1)'!$D:$J,3,FALSE)</f>
        <v>ζ`雨溪灬</v>
      </c>
    </row>
    <row r="28" spans="1:5" ht="16.5" x14ac:dyDescent="0.15">
      <c r="A28" s="20" t="s">
        <v>95</v>
      </c>
      <c r="B28" s="20" t="s">
        <v>87</v>
      </c>
      <c r="C28" s="20">
        <v>2</v>
      </c>
      <c r="D28" s="20">
        <v>1</v>
      </c>
      <c r="E28" s="20" t="str">
        <f>VLOOKUP(A28,'[1]完美国际领土数pk报名_领土明细(1)'!$D:$J,3,FALSE)</f>
        <v>义乌阿三</v>
      </c>
    </row>
    <row r="29" spans="1:5" ht="16.5" x14ac:dyDescent="0.15">
      <c r="A29" s="20" t="s">
        <v>96</v>
      </c>
      <c r="B29" s="20" t="s">
        <v>87</v>
      </c>
      <c r="C29" s="20">
        <v>6</v>
      </c>
      <c r="D29" s="20">
        <v>1</v>
      </c>
      <c r="E29" s="20" t="str">
        <f>VLOOKUP(A29,'[1]完美国际领土数pk报名_领土明细(1)'!$D:$J,3,FALSE)</f>
        <v>ωo丶涛涛`ζ灬</v>
      </c>
    </row>
    <row r="30" spans="1:5" ht="16.5" x14ac:dyDescent="0.15">
      <c r="A30" s="20" t="s">
        <v>97</v>
      </c>
      <c r="B30" s="20" t="s">
        <v>87</v>
      </c>
      <c r="C30" s="20">
        <v>3</v>
      </c>
      <c r="D30" s="20">
        <v>1</v>
      </c>
      <c r="E30" s="20" t="str">
        <f>VLOOKUP(A30,'[1]完美国际领土数pk报名_领土明细(1)'!$D:$J,3,FALSE)</f>
        <v>无§心</v>
      </c>
    </row>
    <row r="31" spans="1:5" ht="16.5" x14ac:dyDescent="0.15">
      <c r="A31" s="20" t="s">
        <v>98</v>
      </c>
      <c r="B31" s="20" t="s">
        <v>87</v>
      </c>
      <c r="C31" s="20">
        <v>1</v>
      </c>
      <c r="D31" s="20">
        <v>1</v>
      </c>
      <c r="E31" s="20" t="str">
        <f>VLOOKUP(A31,'[1]完美国际领土数pk报名_领土明细(1)'!$D:$J,3,FALSE)</f>
        <v>OnLy灬池丶小苔</v>
      </c>
    </row>
    <row r="32" spans="1:5" ht="16.5" x14ac:dyDescent="0.15">
      <c r="A32" s="20" t="s">
        <v>99</v>
      </c>
      <c r="B32" s="20" t="s">
        <v>87</v>
      </c>
      <c r="C32" s="20">
        <v>1</v>
      </c>
      <c r="D32" s="20">
        <v>1</v>
      </c>
      <c r="E32" s="20" t="str">
        <f>VLOOKUP(A32,'[1]完美国际领土数pk报名_领土明细(1)'!$D:$J,3,FALSE)</f>
        <v>(_灬天生傲骨</v>
      </c>
    </row>
    <row r="33" spans="1:5" ht="16.5" x14ac:dyDescent="0.15">
      <c r="A33" s="20" t="s">
        <v>100</v>
      </c>
      <c r="B33" s="20" t="s">
        <v>87</v>
      </c>
      <c r="C33" s="20">
        <v>1</v>
      </c>
      <c r="D33" s="20">
        <v>1</v>
      </c>
      <c r="E33" s="20" t="str">
        <f>VLOOKUP(A33,'[1]完美国际领土数pk报名_领土明细(1)'!$D:$J,3,FALSE)</f>
        <v>`南宫御""</v>
      </c>
    </row>
    <row r="34" spans="1:5" ht="16.5" x14ac:dyDescent="0.15">
      <c r="A34" s="20" t="s">
        <v>101</v>
      </c>
      <c r="B34" s="20" t="s">
        <v>87</v>
      </c>
      <c r="C34" s="20">
        <v>5</v>
      </c>
      <c r="D34" s="20">
        <v>1</v>
      </c>
      <c r="E34" s="20" t="str">
        <f>VLOOKUP(A34,'[1]完美国际领土数pk报名_领土明细(1)'!$D:$J,3,FALSE)</f>
        <v>翔龙无悔</v>
      </c>
    </row>
    <row r="35" spans="1:5" ht="16.5" x14ac:dyDescent="0.15">
      <c r="A35" s="20" t="s">
        <v>102</v>
      </c>
      <c r="B35" s="20" t="s">
        <v>103</v>
      </c>
      <c r="C35" s="20">
        <v>4</v>
      </c>
      <c r="D35" s="20">
        <v>1</v>
      </c>
      <c r="E35" s="20" t="str">
        <f>VLOOKUP(A35,'[1]完美国际领土数pk报名_领土明细(1)'!$D:$J,3,FALSE)</f>
        <v>ζ飘逸ζ</v>
      </c>
    </row>
    <row r="36" spans="1:5" ht="16.5" x14ac:dyDescent="0.15">
      <c r="A36" s="20" t="s">
        <v>104</v>
      </c>
      <c r="B36" s="20" t="s">
        <v>103</v>
      </c>
      <c r="C36" s="20">
        <v>11</v>
      </c>
      <c r="D36" s="20">
        <v>2</v>
      </c>
      <c r="E36" s="20" t="str">
        <f>VLOOKUP(A36,'[1]完美国际领土数pk报名_领土明细(1)'!$D:$J,3,FALSE)</f>
        <v>ι玉树临风活宝哥</v>
      </c>
    </row>
    <row r="37" spans="1:5" ht="16.5" x14ac:dyDescent="0.15">
      <c r="A37" s="20" t="s">
        <v>105</v>
      </c>
      <c r="B37" s="20" t="s">
        <v>103</v>
      </c>
      <c r="C37" s="20">
        <v>1</v>
      </c>
      <c r="D37" s="20">
        <v>1</v>
      </c>
      <c r="E37" s="20" t="str">
        <f>VLOOKUP(A37,'[1]完美国际领土数pk报名_领土明细(1)'!$D:$J,3,FALSE)</f>
        <v>ming犯小桃花</v>
      </c>
    </row>
    <row r="38" spans="1:5" ht="16.5" x14ac:dyDescent="0.15">
      <c r="A38" s="20" t="s">
        <v>106</v>
      </c>
      <c r="B38" s="20" t="s">
        <v>103</v>
      </c>
      <c r="C38" s="20">
        <v>1</v>
      </c>
      <c r="D38" s="20">
        <v>1</v>
      </c>
      <c r="E38" s="20" t="str">
        <f>VLOOKUP(A38,'[1]完美国际领土数pk报名_领土明细(1)'!$D:$J,3,FALSE)</f>
        <v>ι`战灬青春丶</v>
      </c>
    </row>
    <row r="39" spans="1:5" ht="16.5" x14ac:dyDescent="0.15">
      <c r="A39" s="20" t="s">
        <v>107</v>
      </c>
      <c r="B39" s="20" t="s">
        <v>103</v>
      </c>
      <c r="C39" s="20">
        <v>4</v>
      </c>
      <c r="D39" s="20">
        <v>1</v>
      </c>
      <c r="E39" s="20" t="str">
        <f>VLOOKUP(A39,'[1]完美国际领土数pk报名_领土明细(1)'!$D:$J,3,FALSE)</f>
        <v>金海浪</v>
      </c>
    </row>
    <row r="40" spans="1:5" ht="16.5" x14ac:dyDescent="0.15">
      <c r="A40" s="20" t="s">
        <v>108</v>
      </c>
      <c r="B40" s="20" t="s">
        <v>103</v>
      </c>
      <c r="C40" s="20">
        <v>14</v>
      </c>
      <c r="D40" s="20">
        <v>2</v>
      </c>
      <c r="E40" s="20" t="str">
        <f>VLOOKUP(A40,'[1]完美国际领土数pk报名_领土明细(1)'!$D:$J,3,FALSE)</f>
        <v>彻夜听雨眠</v>
      </c>
    </row>
    <row r="41" spans="1:5" ht="16.5" x14ac:dyDescent="0.15">
      <c r="A41" s="20" t="s">
        <v>109</v>
      </c>
      <c r="B41" s="20" t="s">
        <v>103</v>
      </c>
      <c r="C41" s="20">
        <v>3</v>
      </c>
      <c r="D41" s="20">
        <v>1</v>
      </c>
      <c r="E41" s="20" t="str">
        <f>VLOOKUP(A41,'[1]完美国际领土数pk报名_领土明细(1)'!$D:$J,3,FALSE)</f>
        <v>ン康儿</v>
      </c>
    </row>
    <row r="42" spans="1:5" ht="16.5" x14ac:dyDescent="0.15">
      <c r="A42" s="20" t="s">
        <v>110</v>
      </c>
      <c r="B42" s="20" t="s">
        <v>103</v>
      </c>
      <c r="C42" s="20">
        <v>9</v>
      </c>
      <c r="D42" s="20">
        <v>1</v>
      </c>
      <c r="E42" s="20" t="str">
        <f>VLOOKUP(A42,'[1]完美国际领土数pk报名_领土明细(1)'!$D:$J,3,FALSE)</f>
        <v>L☆ve夏花灬静好</v>
      </c>
    </row>
    <row r="43" spans="1:5" ht="16.5" x14ac:dyDescent="0.15">
      <c r="A43" s="20" t="s">
        <v>111</v>
      </c>
      <c r="B43" s="20" t="s">
        <v>103</v>
      </c>
      <c r="C43" s="20">
        <v>1</v>
      </c>
      <c r="D43" s="20">
        <v>1</v>
      </c>
      <c r="E43" s="20" t="str">
        <f>VLOOKUP(A43,'[1]完美国际领土数pk报名_领土明细(1)'!$D:$J,3,FALSE)</f>
        <v>Faly丨灬磊℃少</v>
      </c>
    </row>
    <row r="44" spans="1:5" ht="16.5" x14ac:dyDescent="0.15">
      <c r="A44" s="20" t="s">
        <v>112</v>
      </c>
      <c r="B44" s="20" t="s">
        <v>103</v>
      </c>
      <c r="C44" s="20">
        <v>2</v>
      </c>
      <c r="D44" s="20">
        <v>1</v>
      </c>
      <c r="E44" s="20" t="str">
        <f>VLOOKUP(A44,'[1]完美国际领土数pk报名_领土明细(1)'!$D:$J,3,FALSE)</f>
        <v>绿豆饼</v>
      </c>
    </row>
    <row r="45" spans="1:5" ht="16.5" x14ac:dyDescent="0.15">
      <c r="A45" s="20" t="s">
        <v>113</v>
      </c>
      <c r="B45" s="20" t="s">
        <v>103</v>
      </c>
      <c r="C45" s="20">
        <v>1</v>
      </c>
      <c r="D45" s="20">
        <v>1</v>
      </c>
      <c r="E45" s="20" t="str">
        <f>VLOOKUP(A45,'[1]完美国际领土数pk报名_领土明细(1)'!$D:$J,3,FALSE)</f>
        <v>☆ン┊丶ζ筱柒ζ</v>
      </c>
    </row>
    <row r="46" spans="1:5" ht="16.5" x14ac:dyDescent="0.15">
      <c r="A46" s="20" t="s">
        <v>114</v>
      </c>
      <c r="B46" s="20" t="s">
        <v>115</v>
      </c>
      <c r="C46" s="20">
        <v>11</v>
      </c>
      <c r="D46" s="20">
        <v>2</v>
      </c>
      <c r="E46" s="20" t="str">
        <f>VLOOKUP(A46,'[1]完美国际领土数pk报名_领土明细(1)'!$D:$J,3,FALSE)</f>
        <v>暗影￠飓风</v>
      </c>
    </row>
    <row r="47" spans="1:5" ht="16.5" x14ac:dyDescent="0.15">
      <c r="A47" s="20" t="s">
        <v>116</v>
      </c>
      <c r="B47" s="20" t="s">
        <v>115</v>
      </c>
      <c r="C47" s="20">
        <v>1</v>
      </c>
      <c r="D47" s="20">
        <v>1</v>
      </c>
      <c r="E47" s="20" t="str">
        <f>VLOOKUP(A47,'[1]完美国际领土数pk报名_领土明细(1)'!$D:$J,3,FALSE)</f>
        <v>高敖风灵</v>
      </c>
    </row>
    <row r="48" spans="1:5" ht="16.5" x14ac:dyDescent="0.15">
      <c r="A48" s="20" t="s">
        <v>117</v>
      </c>
      <c r="B48" s="20" t="s">
        <v>115</v>
      </c>
      <c r="C48" s="20">
        <v>26</v>
      </c>
      <c r="D48" s="20">
        <v>3</v>
      </c>
      <c r="E48" s="20" t="str">
        <f>VLOOKUP(A48,'[1]完美国际领土数pk报名_领土明细(1)'!$D:$J,3,FALSE)</f>
        <v>┊花丶无缺┊</v>
      </c>
    </row>
    <row r="49" spans="1:5" ht="16.5" x14ac:dyDescent="0.15">
      <c r="A49" s="20" t="s">
        <v>118</v>
      </c>
      <c r="B49" s="20" t="s">
        <v>115</v>
      </c>
      <c r="C49" s="20">
        <v>13</v>
      </c>
      <c r="D49" s="20">
        <v>2</v>
      </c>
      <c r="E49" s="20" t="str">
        <f>VLOOKUP(A49,'[1]完美国际领土数pk报名_领土明细(1)'!$D:$J,3,FALSE)</f>
        <v>一方诸侯</v>
      </c>
    </row>
    <row r="50" spans="1:5" ht="16.5" x14ac:dyDescent="0.15">
      <c r="A50" s="20" t="s">
        <v>119</v>
      </c>
      <c r="B50" s="20" t="s">
        <v>120</v>
      </c>
      <c r="C50" s="20">
        <v>7</v>
      </c>
      <c r="D50" s="20">
        <v>1</v>
      </c>
      <c r="E50" s="20" t="str">
        <f>VLOOKUP(A50,'[1]完美国际领土数pk报名_领土明细(1)'!$D:$J,3,FALSE)</f>
        <v>浙江风子</v>
      </c>
    </row>
    <row r="51" spans="1:5" ht="16.5" x14ac:dyDescent="0.15">
      <c r="A51" s="20">
        <v>21638</v>
      </c>
      <c r="B51" s="20" t="s">
        <v>120</v>
      </c>
      <c r="C51" s="20">
        <v>1</v>
      </c>
      <c r="D51" s="20">
        <v>1</v>
      </c>
      <c r="E51" s="20" t="str">
        <f>VLOOKUP(A51,'[1]完美国际领土数pk报名_领土明细(1)'!$D:$J,3,FALSE)</f>
        <v>驱状态</v>
      </c>
    </row>
    <row r="52" spans="1:5" ht="16.5" x14ac:dyDescent="0.15">
      <c r="A52" s="20" t="s">
        <v>121</v>
      </c>
      <c r="B52" s="20" t="s">
        <v>120</v>
      </c>
      <c r="C52" s="20">
        <v>1</v>
      </c>
      <c r="D52" s="20">
        <v>1</v>
      </c>
      <c r="E52" s="20" t="str">
        <f>VLOOKUP(A52,'[1]完美国际领土数pk报名_领土明细(1)'!$D:$J,3,FALSE)</f>
        <v>Komζ丶主角</v>
      </c>
    </row>
    <row r="53" spans="1:5" ht="16.5" x14ac:dyDescent="0.15">
      <c r="A53" s="20" t="s">
        <v>122</v>
      </c>
      <c r="B53" s="20" t="s">
        <v>120</v>
      </c>
      <c r="C53" s="20">
        <v>11</v>
      </c>
      <c r="D53" s="20">
        <v>2</v>
      </c>
      <c r="E53" s="20" t="str">
        <f>VLOOKUP(A53,'[1]完美国际领土数pk报名_领土明细(1)'!$D:$J,3,FALSE)</f>
        <v>什么是风什么是云</v>
      </c>
    </row>
    <row r="54" spans="1:5" ht="16.5" x14ac:dyDescent="0.15">
      <c r="A54" s="20" t="s">
        <v>123</v>
      </c>
      <c r="B54" s="20" t="s">
        <v>120</v>
      </c>
      <c r="C54" s="20">
        <v>13</v>
      </c>
      <c r="D54" s="20">
        <v>2</v>
      </c>
      <c r="E54" s="20" t="str">
        <f>VLOOKUP(A54,'[1]完美国际领土数pk报名_领土明细(1)'!$D:$J,3,FALSE)</f>
        <v>逆★皓★影</v>
      </c>
    </row>
    <row r="55" spans="1:5" ht="16.5" x14ac:dyDescent="0.15">
      <c r="A55" s="20" t="s">
        <v>124</v>
      </c>
      <c r="B55" s="20" t="s">
        <v>120</v>
      </c>
      <c r="C55" s="20">
        <v>15</v>
      </c>
      <c r="D55" s="20">
        <v>2</v>
      </c>
      <c r="E55" s="20" t="str">
        <f>VLOOKUP(A55,'[1]完美国际领土数pk报名_领土明细(1)'!$D:$J,3,FALSE)</f>
        <v>ζ丶莫小语灬</v>
      </c>
    </row>
    <row r="56" spans="1:5" ht="16.5" x14ac:dyDescent="0.15">
      <c r="A56" s="20" t="s">
        <v>125</v>
      </c>
      <c r="B56" s="20" t="s">
        <v>120</v>
      </c>
      <c r="C56" s="20">
        <v>1</v>
      </c>
      <c r="D56" s="20">
        <v>1</v>
      </c>
      <c r="E56" s="20" t="str">
        <f>VLOOKUP(A56,'[1]完美国际领土数pk报名_领土明细(1)'!$D:$J,3,FALSE)</f>
        <v>ζ丶凌映寒灬</v>
      </c>
    </row>
    <row r="57" spans="1:5" ht="16.5" x14ac:dyDescent="0.15">
      <c r="A57" s="20" t="s">
        <v>126</v>
      </c>
      <c r="B57" s="20" t="s">
        <v>120</v>
      </c>
      <c r="C57" s="20">
        <v>1</v>
      </c>
      <c r="D57" s="20">
        <v>1</v>
      </c>
      <c r="E57" s="20" t="str">
        <f>VLOOKUP(A57,'[1]完美国际领土数pk报名_领土明细(1)'!$D:$J,3,FALSE)</f>
        <v>缘￡夏薇蓝</v>
      </c>
    </row>
    <row r="58" spans="1:5" ht="16.5" x14ac:dyDescent="0.15">
      <c r="A58" s="20" t="s">
        <v>127</v>
      </c>
      <c r="B58" s="20" t="s">
        <v>120</v>
      </c>
      <c r="C58" s="20">
        <v>1</v>
      </c>
      <c r="D58" s="20">
        <v>1</v>
      </c>
      <c r="E58" s="20" t="str">
        <f>VLOOKUP(A58,'[1]完美国际领土数pk报名_领土明细(1)'!$D:$J,3,FALSE)</f>
        <v>失眠的熊猫</v>
      </c>
    </row>
    <row r="59" spans="1:5" ht="16.5" x14ac:dyDescent="0.15">
      <c r="A59" s="20" t="s">
        <v>128</v>
      </c>
      <c r="B59" s="20" t="s">
        <v>129</v>
      </c>
      <c r="C59" s="20">
        <v>4</v>
      </c>
      <c r="D59" s="20">
        <v>1</v>
      </c>
      <c r="E59" s="20" t="str">
        <f>VLOOKUP(A59,'[1]完美国际领土数pk报名_领土明细(1)'!$D:$J,3,FALSE)</f>
        <v>ζ丶神妞灬</v>
      </c>
    </row>
    <row r="60" spans="1:5" ht="16.5" x14ac:dyDescent="0.15">
      <c r="A60" s="20" t="s">
        <v>130</v>
      </c>
      <c r="B60" s="20" t="s">
        <v>129</v>
      </c>
      <c r="C60" s="20">
        <v>2</v>
      </c>
      <c r="D60" s="20">
        <v>1</v>
      </c>
      <c r="E60" s="20" t="str">
        <f>VLOOKUP(A60,'[1]完美国际领土数pk报名_领土明细(1)'!$D:$J,3,FALSE)</f>
        <v>已婚男人〖方哥〗</v>
      </c>
    </row>
    <row r="61" spans="1:5" ht="16.5" x14ac:dyDescent="0.15">
      <c r="A61" s="20" t="s">
        <v>131</v>
      </c>
      <c r="B61" s="20" t="s">
        <v>129</v>
      </c>
      <c r="C61" s="20">
        <v>5</v>
      </c>
      <c r="D61" s="20">
        <v>1</v>
      </c>
      <c r="E61" s="20" t="str">
        <f>VLOOKUP(A61,'[1]完美国际领土数pk报名_领土明细(1)'!$D:$J,3,FALSE)</f>
        <v>┈┾绝恋☆飞鸿┽┈</v>
      </c>
    </row>
    <row r="62" spans="1:5" ht="16.5" x14ac:dyDescent="0.15">
      <c r="A62" s="20" t="s">
        <v>132</v>
      </c>
      <c r="B62" s="20" t="s">
        <v>129</v>
      </c>
      <c r="C62" s="20">
        <v>6</v>
      </c>
      <c r="D62" s="20">
        <v>1</v>
      </c>
      <c r="E62" s="20" t="str">
        <f>VLOOKUP(A62,'[1]完美国际领土数pk报名_领土明细(1)'!$D:$J,3,FALSE)</f>
        <v>=天尊=</v>
      </c>
    </row>
    <row r="63" spans="1:5" ht="16.5" x14ac:dyDescent="0.15">
      <c r="A63" s="20" t="s">
        <v>133</v>
      </c>
      <c r="B63" s="20" t="s">
        <v>129</v>
      </c>
      <c r="C63" s="20">
        <v>6</v>
      </c>
      <c r="D63" s="20">
        <v>1</v>
      </c>
      <c r="E63" s="20" t="str">
        <f>VLOOKUP(A63,'[1]完美国际领土数pk报名_领土明细(1)'!$D:$J,3,FALSE)</f>
        <v>ι虫宝宝丶</v>
      </c>
    </row>
    <row r="64" spans="1:5" ht="16.5" x14ac:dyDescent="0.15">
      <c r="A64" s="20" t="s">
        <v>134</v>
      </c>
      <c r="B64" s="20" t="s">
        <v>129</v>
      </c>
      <c r="C64" s="20">
        <v>3</v>
      </c>
      <c r="D64" s="20">
        <v>1</v>
      </c>
      <c r="E64" s="20" t="str">
        <f>VLOOKUP(A64,'[1]完美国际领土数pk报名_领土明细(1)'!$D:$J,3,FALSE)</f>
        <v>ι`梦想王爷</v>
      </c>
    </row>
    <row r="65" spans="1:5" ht="16.5" x14ac:dyDescent="0.15">
      <c r="A65" s="20" t="s">
        <v>135</v>
      </c>
      <c r="B65" s="20" t="s">
        <v>129</v>
      </c>
      <c r="C65" s="20">
        <v>1</v>
      </c>
      <c r="D65" s="20">
        <v>1</v>
      </c>
      <c r="E65" s="20" t="str">
        <f>VLOOKUP(A65,'[1]完美国际领土数pk报名_领土明细(1)'!$D:$J,3,FALSE)</f>
        <v>【雪域】丿王灬孓</v>
      </c>
    </row>
    <row r="66" spans="1:5" ht="16.5" x14ac:dyDescent="0.15">
      <c r="A66" s="20" t="s">
        <v>136</v>
      </c>
      <c r="B66" s="20" t="s">
        <v>129</v>
      </c>
      <c r="C66" s="20">
        <v>1</v>
      </c>
      <c r="D66" s="20">
        <v>1</v>
      </c>
      <c r="E66" s="20" t="str">
        <f>VLOOKUP(A66,'[1]完美国际领土数pk报名_领土明细(1)'!$D:$J,3,FALSE)</f>
        <v>心若在№梦就在</v>
      </c>
    </row>
    <row r="67" spans="1:5" ht="16.5" x14ac:dyDescent="0.15">
      <c r="A67" s="20" t="s">
        <v>137</v>
      </c>
      <c r="B67" s="20" t="s">
        <v>129</v>
      </c>
      <c r="C67" s="20">
        <v>6</v>
      </c>
      <c r="D67" s="20">
        <v>1</v>
      </c>
      <c r="E67" s="20" t="str">
        <f>VLOOKUP(A67,'[1]完美国际领土数pk报名_领土明细(1)'!$D:$J,3,FALSE)</f>
        <v>◆丶Crazyι</v>
      </c>
    </row>
    <row r="68" spans="1:5" ht="16.5" x14ac:dyDescent="0.15">
      <c r="A68" s="20" t="s">
        <v>138</v>
      </c>
      <c r="B68" s="20" t="s">
        <v>129</v>
      </c>
      <c r="C68" s="20">
        <v>3</v>
      </c>
      <c r="D68" s="20">
        <v>1</v>
      </c>
      <c r="E68" s="20" t="str">
        <f>VLOOKUP(A68,'[1]完美国际领土数pk报名_领土明细(1)'!$D:$J,3,FALSE)</f>
        <v>Bkys★噬血☆</v>
      </c>
    </row>
    <row r="69" spans="1:5" ht="16.5" x14ac:dyDescent="0.15">
      <c r="A69" s="20" t="s">
        <v>139</v>
      </c>
      <c r="B69" s="20" t="s">
        <v>129</v>
      </c>
      <c r="C69" s="20">
        <v>6</v>
      </c>
      <c r="D69" s="20">
        <v>1</v>
      </c>
      <c r="E69" s="20" t="str">
        <f>VLOOKUP(A69,'[1]完美国际领土数pk报名_领土明细(1)'!$D:$J,3,FALSE)</f>
        <v>东北爷们〖鬼哥〗</v>
      </c>
    </row>
    <row r="70" spans="1:5" ht="16.5" x14ac:dyDescent="0.15">
      <c r="A70" s="20" t="s">
        <v>140</v>
      </c>
      <c r="B70" s="20" t="s">
        <v>129</v>
      </c>
      <c r="C70" s="20">
        <v>6</v>
      </c>
      <c r="D70" s="20">
        <v>1</v>
      </c>
      <c r="E70" s="20" t="str">
        <f>VLOOKUP(A70,'[1]完美国际领土数pk报名_领土明细(1)'!$D:$J,3,FALSE)</f>
        <v>灬┾★夜ン</v>
      </c>
    </row>
    <row r="71" spans="1:5" ht="16.5" x14ac:dyDescent="0.15">
      <c r="A71" s="20" t="s">
        <v>141</v>
      </c>
      <c r="B71" s="20" t="s">
        <v>129</v>
      </c>
      <c r="C71" s="20">
        <v>1</v>
      </c>
      <c r="D71" s="20">
        <v>1</v>
      </c>
      <c r="E71" s="20" t="str">
        <f>VLOOKUP(A71,'[1]完美国际领土数pk报名_领土明细(1)'!$D:$J,3,FALSE)</f>
        <v>灬┾☆夜ン</v>
      </c>
    </row>
    <row r="72" spans="1:5" ht="16.5" x14ac:dyDescent="0.15">
      <c r="A72" s="20" t="s">
        <v>142</v>
      </c>
      <c r="B72" s="20" t="s">
        <v>143</v>
      </c>
      <c r="C72" s="20">
        <v>6</v>
      </c>
      <c r="D72" s="20">
        <v>1</v>
      </c>
      <c r="E72" s="20" t="str">
        <f>VLOOKUP(A72,'[1]完美国际领土数pk报名_领土明细(1)'!$D:$J,3,FALSE)</f>
        <v>Me丶血迹灬咻</v>
      </c>
    </row>
    <row r="73" spans="1:5" ht="16.5" x14ac:dyDescent="0.15">
      <c r="A73" s="20" t="s">
        <v>144</v>
      </c>
      <c r="B73" s="20" t="s">
        <v>143</v>
      </c>
      <c r="C73" s="20">
        <v>2</v>
      </c>
      <c r="D73" s="20">
        <v>1</v>
      </c>
      <c r="E73" s="20" t="str">
        <f>VLOOKUP(A73,'[1]完美国际领土数pk报名_领土明细(1)'!$D:$J,3,FALSE)</f>
        <v>☆丶ン娃☆娃灬☆</v>
      </c>
    </row>
    <row r="74" spans="1:5" ht="16.5" x14ac:dyDescent="0.15">
      <c r="A74" s="20" t="s">
        <v>145</v>
      </c>
      <c r="B74" s="20" t="s">
        <v>143</v>
      </c>
      <c r="C74" s="20">
        <v>1</v>
      </c>
      <c r="D74" s="20">
        <v>1</v>
      </c>
      <c r="E74" s="20" t="str">
        <f>VLOOKUP(A74,'[1]完美国际领土数pk报名_领土明细(1)'!$D:$J,3,FALSE)</f>
        <v>闭★世</v>
      </c>
    </row>
    <row r="75" spans="1:5" ht="16.5" x14ac:dyDescent="0.15">
      <c r="A75" s="20" t="s">
        <v>146</v>
      </c>
      <c r="B75" s="20" t="s">
        <v>143</v>
      </c>
      <c r="C75" s="20">
        <v>3</v>
      </c>
      <c r="D75" s="20">
        <v>1</v>
      </c>
      <c r="E75" s="20" t="str">
        <f>VLOOKUP(A75,'[1]完美国际领土数pk报名_领土明细(1)'!$D:$J,3,FALSE)</f>
        <v>够狠才很man</v>
      </c>
    </row>
    <row r="76" spans="1:5" ht="16.5" x14ac:dyDescent="0.15">
      <c r="A76" s="20" t="s">
        <v>147</v>
      </c>
      <c r="B76" s="20" t="s">
        <v>143</v>
      </c>
      <c r="C76" s="20">
        <v>4</v>
      </c>
      <c r="D76" s="20">
        <v>1</v>
      </c>
      <c r="E76" s="20" t="str">
        <f>VLOOKUP(A76,'[1]完美国际领土数pk报名_领土明细(1)'!$D:$J,3,FALSE)</f>
        <v>◇丶追命</v>
      </c>
    </row>
    <row r="77" spans="1:5" ht="16.5" x14ac:dyDescent="0.15">
      <c r="A77" s="20" t="s">
        <v>148</v>
      </c>
      <c r="B77" s="20" t="s">
        <v>149</v>
      </c>
      <c r="C77" s="20">
        <v>1</v>
      </c>
      <c r="D77" s="20">
        <v>1</v>
      </c>
      <c r="E77" s="20" t="str">
        <f>VLOOKUP(A77,'[1]完美国际领土数pk报名_领土明细(1)'!$D:$J,3,FALSE)</f>
        <v>狂寒</v>
      </c>
    </row>
    <row r="78" spans="1:5" ht="16.5" x14ac:dyDescent="0.15">
      <c r="A78" s="20" t="s">
        <v>150</v>
      </c>
      <c r="B78" s="20" t="s">
        <v>149</v>
      </c>
      <c r="C78" s="20">
        <v>3</v>
      </c>
      <c r="D78" s="20">
        <v>1</v>
      </c>
      <c r="E78" s="20" t="str">
        <f>VLOOKUP(A78,'[1]完美国际领土数pk报名_领土明细(1)'!$D:$J,3,FALSE)</f>
        <v>￠桀骜凌云☆舍得</v>
      </c>
    </row>
    <row r="79" spans="1:5" ht="16.5" x14ac:dyDescent="0.15">
      <c r="A79" s="20" t="s">
        <v>151</v>
      </c>
      <c r="B79" s="20" t="s">
        <v>149</v>
      </c>
      <c r="C79" s="20">
        <v>18</v>
      </c>
      <c r="D79" s="20">
        <v>2</v>
      </c>
      <c r="E79" s="20" t="str">
        <f>VLOOKUP(A79,'[1]完美国际领土数pk报名_领土明细(1)'!$D:$J,3,FALSE)</f>
        <v>龙语祭</v>
      </c>
    </row>
    <row r="80" spans="1:5" ht="16.5" x14ac:dyDescent="0.15">
      <c r="A80" s="20" t="s">
        <v>152</v>
      </c>
      <c r="B80" s="20" t="s">
        <v>149</v>
      </c>
      <c r="C80" s="20">
        <v>1</v>
      </c>
      <c r="D80" s="20">
        <v>1</v>
      </c>
      <c r="E80" s="20" t="str">
        <f>VLOOKUP(A80,'[1]完美国际领土数pk报名_领土明细(1)'!$D:$J,3,FALSE)</f>
        <v>kerrylolo</v>
      </c>
    </row>
    <row r="81" spans="1:5" ht="16.5" x14ac:dyDescent="0.15">
      <c r="A81" s="20" t="s">
        <v>153</v>
      </c>
      <c r="B81" s="20" t="s">
        <v>149</v>
      </c>
      <c r="C81" s="20">
        <v>1</v>
      </c>
      <c r="D81" s="20">
        <v>1</v>
      </c>
      <c r="E81" s="20" t="str">
        <f>VLOOKUP(A81,'[1]完美国际领土数pk报名_领土明细(1)'!$D:$J,3,FALSE)</f>
        <v>鬼谷巫师</v>
      </c>
    </row>
    <row r="82" spans="1:5" ht="16.5" x14ac:dyDescent="0.15">
      <c r="A82" s="20" t="s">
        <v>154</v>
      </c>
      <c r="B82" s="20" t="s">
        <v>149</v>
      </c>
      <c r="C82" s="20">
        <v>11</v>
      </c>
      <c r="D82" s="20">
        <v>2</v>
      </c>
      <c r="E82" s="20" t="str">
        <f>VLOOKUP(A82,'[1]完美国际领土数pk报名_领土明细(1)'!$D:$J,3,FALSE)</f>
        <v>完美风暴‰狂</v>
      </c>
    </row>
    <row r="83" spans="1:5" ht="16.5" x14ac:dyDescent="0.15">
      <c r="A83" s="20" t="s">
        <v>155</v>
      </c>
      <c r="B83" s="20" t="s">
        <v>149</v>
      </c>
      <c r="C83" s="20">
        <v>1</v>
      </c>
      <c r="D83" s="20">
        <v>1</v>
      </c>
      <c r="E83" s="20" t="str">
        <f>VLOOKUP(A83,'[1]完美国际领土数pk报名_领土明细(1)'!$D:$J,3,FALSE)</f>
        <v>碧血忠魂</v>
      </c>
    </row>
    <row r="84" spans="1:5" ht="16.5" x14ac:dyDescent="0.15">
      <c r="A84" s="20" t="s">
        <v>156</v>
      </c>
      <c r="B84" s="20" t="s">
        <v>149</v>
      </c>
      <c r="C84" s="20">
        <v>1</v>
      </c>
      <c r="D84" s="20">
        <v>1</v>
      </c>
      <c r="E84" s="20" t="str">
        <f>VLOOKUP(A84,'[1]完美国际领土数pk报名_领土明细(1)'!$D:$J,3,FALSE)</f>
        <v>ζ紫若丶翎曦灬</v>
      </c>
    </row>
    <row r="85" spans="1:5" ht="16.5" x14ac:dyDescent="0.15">
      <c r="A85" s="20" t="s">
        <v>157</v>
      </c>
      <c r="B85" s="20" t="s">
        <v>149</v>
      </c>
      <c r="C85" s="20">
        <v>1</v>
      </c>
      <c r="D85" s="20">
        <v>1</v>
      </c>
      <c r="E85" s="20" t="str">
        <f>VLOOKUP(A85,'[1]完美国际领土数pk报名_领土明细(1)'!$D:$J,3,FALSE)</f>
        <v>明心</v>
      </c>
    </row>
    <row r="86" spans="1:5" ht="16.5" x14ac:dyDescent="0.15">
      <c r="A86" s="20" t="s">
        <v>158</v>
      </c>
      <c r="B86" s="20" t="s">
        <v>149</v>
      </c>
      <c r="C86" s="20">
        <v>1</v>
      </c>
      <c r="D86" s="20">
        <v>1</v>
      </c>
      <c r="E86" s="20" t="str">
        <f>VLOOKUP(A86,'[1]完美国际领土数pk报名_领土明细(1)'!$D:$J,3,FALSE)</f>
        <v>天涯小五</v>
      </c>
    </row>
    <row r="87" spans="1:5" ht="16.5" x14ac:dyDescent="0.15">
      <c r="A87" s="20" t="s">
        <v>159</v>
      </c>
      <c r="B87" s="20" t="s">
        <v>149</v>
      </c>
      <c r="C87" s="20">
        <v>2</v>
      </c>
      <c r="D87" s="20">
        <v>1</v>
      </c>
      <c r="E87" s="20" t="str">
        <f>VLOOKUP(A87,'[1]完美国际领土数pk报名_领土明细(1)'!$D:$J,3,FALSE)</f>
        <v>剑醉离伤</v>
      </c>
    </row>
    <row r="88" spans="1:5" ht="16.5" x14ac:dyDescent="0.15">
      <c r="A88" s="20" t="s">
        <v>160</v>
      </c>
      <c r="B88" s="20" t="s">
        <v>149</v>
      </c>
      <c r="C88" s="20">
        <v>1</v>
      </c>
      <c r="D88" s="20">
        <v>1</v>
      </c>
      <c r="E88" s="20" t="str">
        <f>VLOOKUP(A88,'[1]完美国际领土数pk报名_领土明细(1)'!$D:$J,3,FALSE)</f>
        <v>丿Pandora丶</v>
      </c>
    </row>
    <row r="89" spans="1:5" ht="16.5" x14ac:dyDescent="0.15">
      <c r="A89" s="20" t="s">
        <v>161</v>
      </c>
      <c r="B89" s="20" t="s">
        <v>149</v>
      </c>
      <c r="C89" s="20">
        <v>8</v>
      </c>
      <c r="D89" s="20">
        <v>1</v>
      </c>
      <c r="E89" s="20" t="str">
        <f>VLOOKUP(A89,'[1]完美国际领土数pk报名_领土明细(1)'!$D:$J,3,FALSE)</f>
        <v>专打无赖</v>
      </c>
    </row>
    <row r="90" spans="1:5" ht="16.5" x14ac:dyDescent="0.15">
      <c r="A90" s="20" t="s">
        <v>162</v>
      </c>
      <c r="B90" s="20" t="s">
        <v>149</v>
      </c>
      <c r="C90" s="20">
        <v>1</v>
      </c>
      <c r="D90" s="20">
        <v>1</v>
      </c>
      <c r="E90" s="20" t="str">
        <f>VLOOKUP(A90,'[1]完美国际领土数pk报名_领土明细(1)'!$D:$J,3,FALSE)</f>
        <v>冰溯</v>
      </c>
    </row>
    <row r="91" spans="1:5" ht="16.5" x14ac:dyDescent="0.15">
      <c r="A91" s="20" t="s">
        <v>163</v>
      </c>
      <c r="B91" s="20" t="s">
        <v>164</v>
      </c>
      <c r="C91" s="20">
        <v>3</v>
      </c>
      <c r="D91" s="20">
        <v>1</v>
      </c>
      <c r="E91" s="20" t="str">
        <f>VLOOKUP(A91,'[1]完美国际领土数pk报名_领土明细(1)'!$D:$J,3,FALSE)</f>
        <v>兔子吖</v>
      </c>
    </row>
    <row r="92" spans="1:5" ht="16.5" x14ac:dyDescent="0.15">
      <c r="A92" s="20" t="s">
        <v>165</v>
      </c>
      <c r="B92" s="20" t="s">
        <v>164</v>
      </c>
      <c r="C92" s="20">
        <v>28</v>
      </c>
      <c r="D92" s="20">
        <v>3</v>
      </c>
      <c r="E92" s="20" t="str">
        <f>VLOOKUP(A92,'[1]完美国际领土数pk报名_领土明细(1)'!$D:$J,3,FALSE)</f>
        <v>Aissassin</v>
      </c>
    </row>
    <row r="93" spans="1:5" ht="16.5" x14ac:dyDescent="0.15">
      <c r="A93" s="20" t="s">
        <v>166</v>
      </c>
      <c r="B93" s="20" t="s">
        <v>164</v>
      </c>
      <c r="C93" s="20">
        <v>2</v>
      </c>
      <c r="D93" s="20">
        <v>1</v>
      </c>
      <c r="E93" s="20" t="str">
        <f>VLOOKUP(A93,'[1]完美国际领土数pk报名_领土明细(1)'!$D:$J,3,FALSE)</f>
        <v>~★紫怨丶</v>
      </c>
    </row>
    <row r="94" spans="1:5" ht="16.5" x14ac:dyDescent="0.15">
      <c r="A94" s="20" t="s">
        <v>167</v>
      </c>
      <c r="B94" s="20" t="s">
        <v>164</v>
      </c>
      <c r="C94" s="20">
        <v>11</v>
      </c>
      <c r="D94" s="20">
        <v>2</v>
      </c>
      <c r="E94" s="20" t="str">
        <f>VLOOKUP(A94,'[1]完美国际领土数pk报名_领土明细(1)'!$D:$J,3,FALSE)</f>
        <v>o0天下第一弓0o</v>
      </c>
    </row>
    <row r="95" spans="1:5" ht="16.5" x14ac:dyDescent="0.15">
      <c r="A95" s="20" t="s">
        <v>168</v>
      </c>
      <c r="B95" s="20" t="s">
        <v>164</v>
      </c>
      <c r="C95" s="20">
        <v>1</v>
      </c>
      <c r="D95" s="20">
        <v>1</v>
      </c>
      <c r="E95" s="20" t="str">
        <f>VLOOKUP(A95,'[1]完美国际领土数pk报名_领土明细(1)'!$D:$J,3,FALSE)</f>
        <v>梦静烟雨</v>
      </c>
    </row>
    <row r="96" spans="1:5" ht="16.5" x14ac:dyDescent="0.15">
      <c r="A96" s="20" t="s">
        <v>169</v>
      </c>
      <c r="B96" s="20" t="s">
        <v>164</v>
      </c>
      <c r="C96" s="20">
        <v>5</v>
      </c>
      <c r="D96" s="20">
        <v>1</v>
      </c>
      <c r="E96" s="20" t="str">
        <f>VLOOKUP(A96,'[1]完美国际领土数pk报名_领土明细(1)'!$D:$J,3,FALSE)</f>
        <v>冰姿歆雨</v>
      </c>
    </row>
    <row r="97" spans="1:5" ht="16.5" x14ac:dyDescent="0.15">
      <c r="A97" s="20" t="s">
        <v>170</v>
      </c>
      <c r="B97" s="20" t="s">
        <v>164</v>
      </c>
      <c r="C97" s="20">
        <v>1</v>
      </c>
      <c r="D97" s="20">
        <v>1</v>
      </c>
      <c r="E97" s="20" t="str">
        <f>VLOOKUP(A97,'[1]完美国际领土数pk报名_领土明细(1)'!$D:$J,3,FALSE)</f>
        <v>oO寻O梦Oo</v>
      </c>
    </row>
    <row r="98" spans="1:5" ht="16.5" x14ac:dyDescent="0.15">
      <c r="A98" s="20" t="s">
        <v>171</v>
      </c>
      <c r="B98" s="20" t="s">
        <v>172</v>
      </c>
      <c r="C98" s="20">
        <v>1</v>
      </c>
      <c r="D98" s="20">
        <v>1</v>
      </c>
      <c r="E98" s="20" t="str">
        <f>VLOOKUP(A98,'[1]完美国际领土数pk报名_领土明细(1)'!$D:$J,3,FALSE)</f>
        <v>Κiζs觉醒~</v>
      </c>
    </row>
    <row r="99" spans="1:5" ht="16.5" x14ac:dyDescent="0.15">
      <c r="A99" s="20" t="s">
        <v>173</v>
      </c>
      <c r="B99" s="20" t="s">
        <v>172</v>
      </c>
      <c r="C99" s="20">
        <v>3</v>
      </c>
      <c r="D99" s="20">
        <v>1</v>
      </c>
      <c r="E99" s="20" t="str">
        <f>VLOOKUP(A99,'[1]完美国际领土数pk报名_领土明细(1)'!$D:$J,3,FALSE)</f>
        <v>回忆○被搁浅</v>
      </c>
    </row>
    <row r="100" spans="1:5" ht="16.5" x14ac:dyDescent="0.15">
      <c r="A100" s="20" t="s">
        <v>174</v>
      </c>
      <c r="B100" s="20" t="s">
        <v>172</v>
      </c>
      <c r="C100" s="20">
        <v>4</v>
      </c>
      <c r="D100" s="20">
        <v>1</v>
      </c>
      <c r="E100" s="20" t="str">
        <f>VLOOKUP(A100,'[1]完美国际领土数pk报名_领土明细(1)'!$D:$J,3,FALSE)</f>
        <v>修罗混混</v>
      </c>
    </row>
    <row r="101" spans="1:5" ht="16.5" x14ac:dyDescent="0.15">
      <c r="A101" s="20" t="s">
        <v>175</v>
      </c>
      <c r="B101" s="20" t="s">
        <v>172</v>
      </c>
      <c r="C101" s="20">
        <v>1</v>
      </c>
      <c r="D101" s="20">
        <v>1</v>
      </c>
      <c r="E101" s="20" t="str">
        <f>VLOOKUP(A101,'[1]完美国际领土数pk报名_领土明细(1)'!$D:$J,3,FALSE)</f>
        <v>苦槠天下</v>
      </c>
    </row>
    <row r="102" spans="1:5" ht="16.5" x14ac:dyDescent="0.15">
      <c r="A102" s="20" t="s">
        <v>176</v>
      </c>
      <c r="B102" s="20" t="s">
        <v>172</v>
      </c>
      <c r="C102" s="20">
        <v>37</v>
      </c>
      <c r="D102" s="20">
        <v>3</v>
      </c>
      <c r="E102" s="20" t="str">
        <f>VLOOKUP(A102,'[1]完美国际领土数pk报名_领土明细(1)'!$D:$J,3,FALSE)</f>
        <v>ξε梦里春秋зξ</v>
      </c>
    </row>
    <row r="103" spans="1:5" ht="16.5" x14ac:dyDescent="0.15">
      <c r="A103" s="20" t="s">
        <v>177</v>
      </c>
      <c r="B103" s="20" t="s">
        <v>172</v>
      </c>
      <c r="C103" s="20">
        <v>2</v>
      </c>
      <c r="D103" s="20">
        <v>1</v>
      </c>
      <c r="E103" s="20" t="str">
        <f>VLOOKUP(A103,'[1]完美国际领土数pk报名_领土明细(1)'!$D:$J,3,FALSE)</f>
        <v>月神护佑</v>
      </c>
    </row>
    <row r="104" spans="1:5" ht="16.5" x14ac:dyDescent="0.15">
      <c r="A104" s="20" t="s">
        <v>178</v>
      </c>
      <c r="B104" s="20" t="s">
        <v>172</v>
      </c>
      <c r="C104" s="20">
        <v>1</v>
      </c>
      <c r="D104" s="20">
        <v>1</v>
      </c>
      <c r="E104" s="20" t="str">
        <f>VLOOKUP(A104,'[1]完美国际领土数pk报名_领土明细(1)'!$D:$J,3,FALSE)</f>
        <v>朝阳V落日</v>
      </c>
    </row>
    <row r="105" spans="1:5" ht="16.5" x14ac:dyDescent="0.15">
      <c r="A105" s="20" t="s">
        <v>179</v>
      </c>
      <c r="B105" s="20" t="s">
        <v>172</v>
      </c>
      <c r="C105" s="20">
        <v>1</v>
      </c>
      <c r="D105" s="20">
        <v>1</v>
      </c>
      <c r="E105" s="20" t="str">
        <f>VLOOKUP(A105,'[1]完美国际领土数pk报名_领土明细(1)'!$D:$J,3,FALSE)</f>
        <v>┄┅龙飞★凤舞┅┄</v>
      </c>
    </row>
    <row r="106" spans="1:5" ht="16.5" x14ac:dyDescent="0.15">
      <c r="A106" s="20" t="s">
        <v>180</v>
      </c>
      <c r="B106" s="20" t="s">
        <v>181</v>
      </c>
      <c r="C106" s="20">
        <v>13</v>
      </c>
      <c r="D106" s="20">
        <v>2</v>
      </c>
      <c r="E106" s="20" t="str">
        <f>VLOOKUP(A106,'[1]完美国际领土数pk报名_领土明细(1)'!$D:$J,3,FALSE)</f>
        <v>◆_鲁飞ι</v>
      </c>
    </row>
    <row r="107" spans="1:5" ht="16.5" x14ac:dyDescent="0.15">
      <c r="A107" s="20" t="s">
        <v>182</v>
      </c>
      <c r="B107" s="20" t="s">
        <v>181</v>
      </c>
      <c r="C107" s="20">
        <v>2</v>
      </c>
      <c r="D107" s="20">
        <v>1</v>
      </c>
      <c r="E107" s="20" t="str">
        <f>VLOOKUP(A107,'[1]完美国际领土数pk报名_领土明细(1)'!$D:$J,3,FALSE)</f>
        <v>`☆酒肉￠和尚灬</v>
      </c>
    </row>
    <row r="108" spans="1:5" ht="16.5" x14ac:dyDescent="0.15">
      <c r="A108" s="20" t="s">
        <v>183</v>
      </c>
      <c r="B108" s="20" t="s">
        <v>181</v>
      </c>
      <c r="C108" s="20">
        <v>6</v>
      </c>
      <c r="D108" s="20">
        <v>1</v>
      </c>
      <c r="E108" s="20" t="str">
        <f>VLOOKUP(A108,'[1]完美国际领土数pk报名_领土明细(1)'!$D:$J,3,FALSE)</f>
        <v>血少皮薄不要叫我抗</v>
      </c>
    </row>
    <row r="109" spans="1:5" ht="16.5" x14ac:dyDescent="0.15">
      <c r="A109" s="20" t="s">
        <v>184</v>
      </c>
      <c r="B109" s="20" t="s">
        <v>181</v>
      </c>
      <c r="C109" s="20">
        <v>1</v>
      </c>
      <c r="D109" s="20">
        <v>1</v>
      </c>
      <c r="E109" s="20" t="str">
        <f>VLOOKUP(A109,'[1]完美国际领土数pk报名_领土明细(1)'!$D:$J,3,FALSE)</f>
        <v>男人就要粗</v>
      </c>
    </row>
    <row r="110" spans="1:5" ht="16.5" x14ac:dyDescent="0.15">
      <c r="A110" s="20" t="s">
        <v>185</v>
      </c>
      <c r="B110" s="20" t="s">
        <v>181</v>
      </c>
      <c r="C110" s="20">
        <v>1</v>
      </c>
      <c r="D110" s="20">
        <v>1</v>
      </c>
      <c r="E110" s="20" t="str">
        <f>VLOOKUP(A110,'[1]完美国际领土数pk报名_领土明细(1)'!$D:$J,3,FALSE)</f>
        <v>四娃</v>
      </c>
    </row>
    <row r="111" spans="1:5" ht="16.5" x14ac:dyDescent="0.15">
      <c r="A111" s="20" t="s">
        <v>186</v>
      </c>
      <c r="B111" s="20" t="s">
        <v>181</v>
      </c>
      <c r="C111" s="20">
        <v>2</v>
      </c>
      <c r="D111" s="20">
        <v>1</v>
      </c>
      <c r="E111" s="20" t="str">
        <f>VLOOKUP(A111,'[1]完美国际领土数pk报名_领土明细(1)'!$D:$J,3,FALSE)</f>
        <v>丶So丨火云灬</v>
      </c>
    </row>
    <row r="112" spans="1:5" ht="16.5" x14ac:dyDescent="0.15">
      <c r="A112" s="20" t="s">
        <v>187</v>
      </c>
      <c r="B112" s="20" t="s">
        <v>181</v>
      </c>
      <c r="C112" s="20">
        <v>10</v>
      </c>
      <c r="D112" s="20">
        <v>2</v>
      </c>
      <c r="E112" s="20" t="str">
        <f>VLOOKUP(A112,'[1]完美国际领土数pk报名_领土明细(1)'!$D:$J,3,FALSE)</f>
        <v>ι丶韶华别灬</v>
      </c>
    </row>
    <row r="113" spans="1:5" ht="16.5" x14ac:dyDescent="0.15">
      <c r="A113" s="20" t="s">
        <v>188</v>
      </c>
      <c r="B113" s="20" t="s">
        <v>181</v>
      </c>
      <c r="C113" s="20">
        <v>3</v>
      </c>
      <c r="D113" s="20">
        <v>1</v>
      </c>
      <c r="E113" s="20" t="str">
        <f>VLOOKUP(A113,'[1]完美国际领土数pk报名_领土明细(1)'!$D:$J,3,FALSE)</f>
        <v>●ン慕容┆破魄</v>
      </c>
    </row>
    <row r="114" spans="1:5" ht="16.5" x14ac:dyDescent="0.15">
      <c r="A114" s="20" t="s">
        <v>189</v>
      </c>
      <c r="B114" s="20" t="s">
        <v>181</v>
      </c>
      <c r="C114" s="20">
        <v>4</v>
      </c>
      <c r="D114" s="20">
        <v>1</v>
      </c>
      <c r="E114" s="20" t="str">
        <f>VLOOKUP(A114,'[1]完美国际领土数pk报名_领土明细(1)'!$D:$J,3,FALSE)</f>
        <v>●丶纤落灬</v>
      </c>
    </row>
    <row r="115" spans="1:5" ht="16.5" x14ac:dyDescent="0.15">
      <c r="A115" s="20" t="s">
        <v>190</v>
      </c>
      <c r="B115" s="20" t="s">
        <v>181</v>
      </c>
      <c r="C115" s="20">
        <v>1</v>
      </c>
      <c r="D115" s="20">
        <v>1</v>
      </c>
      <c r="E115" s="20" t="str">
        <f>VLOOKUP(A115,'[1]完美国际领土数pk报名_领土明细(1)'!$D:$J,3,FALSE)</f>
        <v>◆MyTh┇醉了</v>
      </c>
    </row>
    <row r="116" spans="1:5" ht="16.5" x14ac:dyDescent="0.15">
      <c r="A116" s="20" t="s">
        <v>191</v>
      </c>
      <c r="B116" s="20" t="s">
        <v>181</v>
      </c>
      <c r="C116" s="20">
        <v>8</v>
      </c>
      <c r="D116" s="20">
        <v>1</v>
      </c>
      <c r="E116" s="20" t="str">
        <f>VLOOKUP(A116,'[1]完美国际领土数pk报名_领土明细(1)'!$D:$J,3,FALSE)</f>
        <v>●墨问</v>
      </c>
    </row>
    <row r="117" spans="1:5" ht="16.5" x14ac:dyDescent="0.15">
      <c r="A117" s="20" t="s">
        <v>192</v>
      </c>
      <c r="B117" s="20" t="s">
        <v>193</v>
      </c>
      <c r="C117" s="20">
        <v>1</v>
      </c>
      <c r="D117" s="20">
        <v>1</v>
      </c>
      <c r="E117" s="20" t="str">
        <f>VLOOKUP(A117,'[1]完美国际领土数pk报名_领土明细(1)'!$D:$J,3,FALSE)</f>
        <v>流氓灬暗杀者</v>
      </c>
    </row>
    <row r="118" spans="1:5" ht="16.5" x14ac:dyDescent="0.15">
      <c r="A118" s="20" t="s">
        <v>194</v>
      </c>
      <c r="B118" s="20" t="s">
        <v>193</v>
      </c>
      <c r="C118" s="20">
        <v>4</v>
      </c>
      <c r="D118" s="20">
        <v>1</v>
      </c>
      <c r="E118" s="20" t="str">
        <f>VLOOKUP(A118,'[1]完美国际领土数pk报名_领土明细(1)'!$D:$J,3,FALSE)</f>
        <v>好好游戏★天天杀人</v>
      </c>
    </row>
    <row r="119" spans="1:5" ht="16.5" x14ac:dyDescent="0.15">
      <c r="A119" s="20" t="s">
        <v>195</v>
      </c>
      <c r="B119" s="20" t="s">
        <v>193</v>
      </c>
      <c r="C119" s="20">
        <v>20</v>
      </c>
      <c r="D119" s="20">
        <v>3</v>
      </c>
      <c r="E119" s="20" t="str">
        <f>VLOOKUP(A119,'[1]完美国际领土数pk报名_领土明细(1)'!$D:$J,3,FALSE)</f>
        <v>★丶桃嘿咻</v>
      </c>
    </row>
    <row r="120" spans="1:5" ht="16.5" x14ac:dyDescent="0.15">
      <c r="A120" s="20" t="s">
        <v>196</v>
      </c>
      <c r="B120" s="20" t="s">
        <v>193</v>
      </c>
      <c r="C120" s="20">
        <v>5</v>
      </c>
      <c r="D120" s="20">
        <v>1</v>
      </c>
      <c r="E120" s="20" t="str">
        <f>VLOOKUP(A120,'[1]完美国际领土数pk报名_领土明细(1)'!$D:$J,3,FALSE)</f>
        <v>即墨亦成伤丶</v>
      </c>
    </row>
    <row r="121" spans="1:5" ht="16.5" x14ac:dyDescent="0.15">
      <c r="A121" s="20" t="s">
        <v>197</v>
      </c>
      <c r="B121" s="20" t="s">
        <v>193</v>
      </c>
      <c r="C121" s="20">
        <v>3</v>
      </c>
      <c r="D121" s="20">
        <v>1</v>
      </c>
      <c r="E121" s="20" t="str">
        <f>VLOOKUP(A121,'[1]完美国际领土数pk报名_领土明细(1)'!$D:$J,3,FALSE)</f>
        <v>停留凝望里I尽凝望</v>
      </c>
    </row>
    <row r="122" spans="1:5" ht="16.5" x14ac:dyDescent="0.15">
      <c r="A122" s="20" t="s">
        <v>198</v>
      </c>
      <c r="B122" s="20" t="s">
        <v>193</v>
      </c>
      <c r="C122" s="20">
        <v>1</v>
      </c>
      <c r="D122" s="20">
        <v>1</v>
      </c>
      <c r="E122" s="20" t="str">
        <f>VLOOKUP(A122,'[1]完美国际领土数pk报名_领土明细(1)'!$D:$J,3,FALSE)</f>
        <v>★ン帅尕伙丶颓废</v>
      </c>
    </row>
    <row r="123" spans="1:5" ht="16.5" x14ac:dyDescent="0.15">
      <c r="A123" s="20" t="s">
        <v>199</v>
      </c>
      <c r="B123" s="20" t="s">
        <v>193</v>
      </c>
      <c r="C123" s="20">
        <v>11</v>
      </c>
      <c r="D123" s="20">
        <v>2</v>
      </c>
      <c r="E123" s="20" t="str">
        <f>VLOOKUP(A123,'[1]完美国际领土数pk报名_领土明细(1)'!$D:$J,3,FALSE)</f>
        <v>§小鼐潴猪§</v>
      </c>
    </row>
    <row r="124" spans="1:5" ht="16.5" x14ac:dyDescent="0.15">
      <c r="A124" s="20" t="s">
        <v>200</v>
      </c>
      <c r="B124" s="20" t="s">
        <v>193</v>
      </c>
      <c r="C124" s="20">
        <v>1</v>
      </c>
      <c r="D124" s="20">
        <v>1</v>
      </c>
      <c r="E124" s="20" t="str">
        <f>VLOOKUP(A124,'[1]完美国际领土数pk报名_领土明细(1)'!$D:$J,3,FALSE)</f>
        <v>§樱花纷纷飞飘舞§</v>
      </c>
    </row>
    <row r="125" spans="1:5" ht="16.5" x14ac:dyDescent="0.15">
      <c r="A125" s="20" t="s">
        <v>201</v>
      </c>
      <c r="B125" s="20" t="s">
        <v>193</v>
      </c>
      <c r="C125" s="20">
        <v>3</v>
      </c>
      <c r="D125" s="20">
        <v>1</v>
      </c>
      <c r="E125" s="20" t="str">
        <f>VLOOKUP(A125,'[1]完美国际领土数pk报名_领土明细(1)'!$D:$J,3,FALSE)</f>
        <v>~野※战~</v>
      </c>
    </row>
    <row r="126" spans="1:5" ht="16.5" x14ac:dyDescent="0.15">
      <c r="A126" s="20" t="s">
        <v>202</v>
      </c>
      <c r="B126" s="20" t="s">
        <v>193</v>
      </c>
      <c r="C126" s="20">
        <v>1</v>
      </c>
      <c r="D126" s="20">
        <v>1</v>
      </c>
      <c r="E126" s="20" t="str">
        <f>VLOOKUP(A126,'[1]完美国际领土数pk报名_领土明细(1)'!$D:$J,3,FALSE)</f>
        <v>岁月￠如歌</v>
      </c>
    </row>
    <row r="127" spans="1:5" ht="16.5" x14ac:dyDescent="0.15">
      <c r="A127" s="20" t="s">
        <v>203</v>
      </c>
      <c r="B127" s="20" t="s">
        <v>193</v>
      </c>
      <c r="C127" s="20">
        <v>1</v>
      </c>
      <c r="D127" s="20">
        <v>1</v>
      </c>
      <c r="E127" s="20" t="str">
        <f>VLOOKUP(A127,'[1]完美国际领土数pk报名_领土明细(1)'!$D:$J,3,FALSE)</f>
        <v>ζ丶Ｏｎｌｙ逝言灬</v>
      </c>
    </row>
    <row r="128" spans="1:5" ht="16.5" x14ac:dyDescent="0.15">
      <c r="A128" s="20" t="s">
        <v>204</v>
      </c>
      <c r="B128" s="20" t="s">
        <v>205</v>
      </c>
      <c r="C128" s="20">
        <v>1</v>
      </c>
      <c r="D128" s="20">
        <v>1</v>
      </c>
      <c r="E128" s="20" t="str">
        <f>VLOOKUP(A128,'[1]完美国际领土数pk报名_领土明细(1)'!$D:$J,3,FALSE)</f>
        <v>★`丿桀骜_丶</v>
      </c>
    </row>
    <row r="129" spans="1:5" ht="16.5" x14ac:dyDescent="0.15">
      <c r="A129" s="20" t="s">
        <v>206</v>
      </c>
      <c r="B129" s="20" t="s">
        <v>205</v>
      </c>
      <c r="C129" s="20">
        <v>1</v>
      </c>
      <c r="D129" s="20">
        <v>1</v>
      </c>
      <c r="E129" s="20" t="str">
        <f>VLOOKUP(A129,'[1]完美国际领土数pk报名_领土明细(1)'!$D:$J,3,FALSE)</f>
        <v>Pоsτ℃【香儿】</v>
      </c>
    </row>
    <row r="130" spans="1:5" ht="16.5" x14ac:dyDescent="0.15">
      <c r="A130" s="20" t="s">
        <v>207</v>
      </c>
      <c r="B130" s="20" t="s">
        <v>205</v>
      </c>
      <c r="C130" s="20">
        <v>4</v>
      </c>
      <c r="D130" s="20">
        <v>1</v>
      </c>
      <c r="E130" s="20" t="str">
        <f>VLOOKUP(A130,'[1]完美国际领土数pk报名_领土明细(1)'!$D:$J,3,FALSE)</f>
        <v>紫雨ζ情缘</v>
      </c>
    </row>
    <row r="131" spans="1:5" ht="16.5" x14ac:dyDescent="0.15">
      <c r="A131" s="20" t="s">
        <v>208</v>
      </c>
      <c r="B131" s="20" t="s">
        <v>205</v>
      </c>
      <c r="C131" s="20">
        <v>6</v>
      </c>
      <c r="D131" s="20">
        <v>1</v>
      </c>
      <c r="E131" s="20" t="str">
        <f>VLOOKUP(A131,'[1]完美国际领土数pk报名_领土明细(1)'!$D:$J,3,FALSE)</f>
        <v>ι,丶哲ζ'</v>
      </c>
    </row>
    <row r="132" spans="1:5" ht="16.5" x14ac:dyDescent="0.15">
      <c r="A132" s="20" t="s">
        <v>209</v>
      </c>
      <c r="B132" s="20" t="s">
        <v>205</v>
      </c>
      <c r="C132" s="20">
        <v>1</v>
      </c>
      <c r="D132" s="20">
        <v>1</v>
      </c>
      <c r="E132" s="20" t="str">
        <f>VLOOKUP(A132,'[1]完美国际领土数pk报名_领土明细(1)'!$D:$J,3,FALSE)</f>
        <v>Mc_幻觉</v>
      </c>
    </row>
    <row r="133" spans="1:5" ht="16.5" x14ac:dyDescent="0.15">
      <c r="A133" s="20" t="s">
        <v>210</v>
      </c>
      <c r="B133" s="20" t="s">
        <v>205</v>
      </c>
      <c r="C133" s="20">
        <v>9</v>
      </c>
      <c r="D133" s="20">
        <v>1</v>
      </c>
      <c r="E133" s="20" t="str">
        <f>VLOOKUP(A133,'[1]完美国际领土数pk报名_领土明细(1)'!$D:$J,3,FALSE)</f>
        <v>丶舞ι忧忧</v>
      </c>
    </row>
    <row r="134" spans="1:5" ht="16.5" x14ac:dyDescent="0.15">
      <c r="A134" s="20" t="s">
        <v>211</v>
      </c>
      <c r="B134" s="20" t="s">
        <v>205</v>
      </c>
      <c r="C134" s="20">
        <v>2</v>
      </c>
      <c r="D134" s="20">
        <v>1</v>
      </c>
      <c r="E134" s="20" t="str">
        <f>VLOOKUP(A134,'[1]完美国际领土数pk报名_领土明细(1)'!$D:$J,3,FALSE)</f>
        <v>●虫子</v>
      </c>
    </row>
    <row r="135" spans="1:5" ht="16.5" x14ac:dyDescent="0.15">
      <c r="A135" s="20" t="s">
        <v>212</v>
      </c>
      <c r="B135" s="20" t="s">
        <v>205</v>
      </c>
      <c r="C135" s="20">
        <v>1</v>
      </c>
      <c r="D135" s="20">
        <v>1</v>
      </c>
      <c r="E135" s="20" t="str">
        <f>VLOOKUP(A135,'[1]完美国际领土数pk报名_领土明细(1)'!$D:$J,3,FALSE)</f>
        <v>'丶回忆灬ξ妖ξ</v>
      </c>
    </row>
    <row r="136" spans="1:5" ht="16.5" x14ac:dyDescent="0.15">
      <c r="A136" s="20" t="s">
        <v>213</v>
      </c>
      <c r="B136" s="20" t="s">
        <v>205</v>
      </c>
      <c r="C136" s="20">
        <v>4</v>
      </c>
      <c r="D136" s="20">
        <v>1</v>
      </c>
      <c r="E136" s="20" t="str">
        <f>VLOOKUP(A136,'[1]完美国际领土数pk报名_领土明细(1)'!$D:$J,3,FALSE)</f>
        <v>┈━☆┆小肥羊灬</v>
      </c>
    </row>
    <row r="137" spans="1:5" ht="16.5" x14ac:dyDescent="0.15">
      <c r="A137" s="20" t="s">
        <v>214</v>
      </c>
      <c r="B137" s="20" t="s">
        <v>205</v>
      </c>
      <c r="C137" s="20">
        <v>6</v>
      </c>
      <c r="D137" s="20">
        <v>1</v>
      </c>
      <c r="E137" s="20" t="str">
        <f>VLOOKUP(A137,'[1]完美国际领土数pk报名_领土明细(1)'!$D:$J,3,FALSE)</f>
        <v>◆丨丶苍白灬</v>
      </c>
    </row>
    <row r="138" spans="1:5" ht="16.5" x14ac:dyDescent="0.15">
      <c r="A138" s="20" t="s">
        <v>215</v>
      </c>
      <c r="B138" s="20" t="s">
        <v>205</v>
      </c>
      <c r="C138" s="20">
        <v>2</v>
      </c>
      <c r="D138" s="20">
        <v>1</v>
      </c>
      <c r="E138" s="20" t="str">
        <f>VLOOKUP(A138,'[1]完美国际领土数pk报名_领土明细(1)'!$D:$J,3,FALSE)</f>
        <v>Ts`孤星L泪</v>
      </c>
    </row>
    <row r="139" spans="1:5" ht="16.5" x14ac:dyDescent="0.15">
      <c r="A139" s="20" t="s">
        <v>216</v>
      </c>
      <c r="B139" s="20" t="s">
        <v>205</v>
      </c>
      <c r="C139" s="20">
        <v>1</v>
      </c>
      <c r="D139" s="20">
        <v>1</v>
      </c>
      <c r="E139" s="20" t="str">
        <f>VLOOKUP(A139,'[1]完美国际领土数pk报名_领土明细(1)'!$D:$J,3,FALSE)</f>
        <v>┢┦aΡｐy丨殇</v>
      </c>
    </row>
    <row r="140" spans="1:5" ht="16.5" x14ac:dyDescent="0.15">
      <c r="A140" s="20" t="s">
        <v>217</v>
      </c>
      <c r="B140" s="20" t="s">
        <v>205</v>
      </c>
      <c r="C140" s="20">
        <v>1</v>
      </c>
      <c r="D140" s="20">
        <v>1</v>
      </c>
      <c r="E140" s="20" t="str">
        <f>VLOOKUP(A140,'[1]完美国际领土数pk报名_领土明细(1)'!$D:$J,3,FALSE)</f>
        <v>巛,暮丶石头哥哥灬</v>
      </c>
    </row>
    <row r="141" spans="1:5" ht="16.5" x14ac:dyDescent="0.15">
      <c r="A141" s="20" t="s">
        <v>218</v>
      </c>
      <c r="B141" s="20" t="s">
        <v>205</v>
      </c>
      <c r="C141" s="20">
        <v>1</v>
      </c>
      <c r="D141" s="20">
        <v>1</v>
      </c>
      <c r="E141" s="20" t="str">
        <f>VLOOKUP(A141,'[1]完美国际领土数pk报名_领土明细(1)'!$D:$J,3,FALSE)</f>
        <v>花落丶花飞舞</v>
      </c>
    </row>
    <row r="142" spans="1:5" ht="16.5" x14ac:dyDescent="0.15">
      <c r="A142" s="20" t="s">
        <v>219</v>
      </c>
      <c r="B142" s="20" t="s">
        <v>205</v>
      </c>
      <c r="C142" s="20">
        <v>1</v>
      </c>
      <c r="D142" s="20">
        <v>1</v>
      </c>
      <c r="E142" s="20" t="str">
        <f>VLOOKUP(A142,'[1]完美国际领土数pk报名_领土明细(1)'!$D:$J,3,FALSE)</f>
        <v>丶冷月ζ</v>
      </c>
    </row>
    <row r="143" spans="1:5" ht="16.5" x14ac:dyDescent="0.15">
      <c r="A143" s="20" t="s">
        <v>220</v>
      </c>
      <c r="B143" s="20" t="s">
        <v>205</v>
      </c>
      <c r="C143" s="20">
        <v>8</v>
      </c>
      <c r="D143" s="20">
        <v>1</v>
      </c>
      <c r="E143" s="20" t="str">
        <f>VLOOKUP(A143,'[1]完美国际领土数pk报名_领土明细(1)'!$D:$J,3,FALSE)</f>
        <v>★┆紫丶风灬</v>
      </c>
    </row>
    <row r="144" spans="1:5" ht="16.5" x14ac:dyDescent="0.15">
      <c r="A144" s="20" t="s">
        <v>221</v>
      </c>
      <c r="B144" s="20" t="s">
        <v>205</v>
      </c>
      <c r="C144" s="20">
        <v>1</v>
      </c>
      <c r="D144" s="20">
        <v>1</v>
      </c>
      <c r="E144" s="20" t="str">
        <f>VLOOKUP(A144,'[1]完美国际领土数pk报名_领土明细(1)'!$D:$J,3,FALSE)</f>
        <v>☆`微信灬</v>
      </c>
    </row>
    <row r="145" spans="1:5" ht="16.5" x14ac:dyDescent="0.15">
      <c r="A145" s="20" t="s">
        <v>222</v>
      </c>
      <c r="B145" s="20" t="s">
        <v>223</v>
      </c>
      <c r="C145" s="20">
        <v>6</v>
      </c>
      <c r="D145" s="20">
        <v>1</v>
      </c>
      <c r="E145" s="20" t="str">
        <f>VLOOKUP(A145,'[1]完美国际领土数pk报名_领土明细(1)'!$D:$J,3,FALSE)</f>
        <v>ι`不言而喻ζ</v>
      </c>
    </row>
    <row r="146" spans="1:5" ht="16.5" x14ac:dyDescent="0.15">
      <c r="A146" s="20" t="s">
        <v>224</v>
      </c>
      <c r="B146" s="20" t="s">
        <v>223</v>
      </c>
      <c r="C146" s="20">
        <v>2</v>
      </c>
      <c r="D146" s="20">
        <v>1</v>
      </c>
      <c r="E146" s="20" t="str">
        <f>VLOOKUP(A146,'[1]完美国际领土数pk报名_领土明细(1)'!$D:$J,3,FALSE)</f>
        <v>ι丶随波逐流ζ""</v>
      </c>
    </row>
    <row r="147" spans="1:5" ht="16.5" x14ac:dyDescent="0.15">
      <c r="A147" s="20" t="s">
        <v>225</v>
      </c>
      <c r="B147" s="20" t="s">
        <v>223</v>
      </c>
      <c r="C147" s="20">
        <v>1</v>
      </c>
      <c r="D147" s="20">
        <v>1</v>
      </c>
      <c r="E147" s="20" t="str">
        <f>VLOOKUP(A147,'[1]完美国际领土数pk报名_领土明细(1)'!$D:$J,3,FALSE)</f>
        <v>★海尔★</v>
      </c>
    </row>
    <row r="148" spans="1:5" ht="16.5" x14ac:dyDescent="0.15">
      <c r="A148" s="20" t="s">
        <v>226</v>
      </c>
      <c r="B148" s="20" t="s">
        <v>223</v>
      </c>
      <c r="C148" s="20">
        <v>12</v>
      </c>
      <c r="D148" s="20">
        <v>2</v>
      </c>
      <c r="E148" s="20" t="str">
        <f>VLOOKUP(A148,'[1]完美国际领土数pk报名_领土明细(1)'!$D:$J,3,FALSE)</f>
        <v>丿蓝涩灬彩虹糖</v>
      </c>
    </row>
    <row r="149" spans="1:5" ht="16.5" x14ac:dyDescent="0.15">
      <c r="A149" s="20" t="s">
        <v>227</v>
      </c>
      <c r="B149" s="20" t="s">
        <v>223</v>
      </c>
      <c r="C149" s="20">
        <v>1</v>
      </c>
      <c r="D149" s="20">
        <v>1</v>
      </c>
      <c r="E149" s="20" t="str">
        <f>VLOOKUP(A149,'[1]完美国际领土数pk报名_领土明细(1)'!$D:$J,3,FALSE)</f>
        <v>ζ丶祉为祢倾芯</v>
      </c>
    </row>
    <row r="150" spans="1:5" ht="16.5" x14ac:dyDescent="0.15">
      <c r="A150" s="20" t="s">
        <v>228</v>
      </c>
      <c r="B150" s="20" t="s">
        <v>223</v>
      </c>
      <c r="C150" s="20">
        <v>5</v>
      </c>
      <c r="D150" s="20">
        <v>1</v>
      </c>
      <c r="E150" s="20" t="str">
        <f>VLOOKUP(A150,'[1]完美国际领土数pk报名_领土明细(1)'!$D:$J,3,FALSE)</f>
        <v>六小月</v>
      </c>
    </row>
    <row r="151" spans="1:5" ht="16.5" x14ac:dyDescent="0.15">
      <c r="A151" s="20" t="s">
        <v>229</v>
      </c>
      <c r="B151" s="20" t="s">
        <v>223</v>
      </c>
      <c r="C151" s="20">
        <v>23</v>
      </c>
      <c r="D151" s="20">
        <v>3</v>
      </c>
      <c r="E151" s="20" t="str">
        <f>VLOOKUP(A151,'[1]完美国际领土数pk报名_领土明细(1)'!$D:$J,3,FALSE)</f>
        <v>TS为你而来</v>
      </c>
    </row>
    <row r="152" spans="1:5" ht="16.5" x14ac:dyDescent="0.15">
      <c r="A152" s="20" t="s">
        <v>230</v>
      </c>
      <c r="B152" s="20" t="s">
        <v>223</v>
      </c>
      <c r="C152" s="20">
        <v>1</v>
      </c>
      <c r="D152" s="20">
        <v>1</v>
      </c>
      <c r="E152" s="20" t="str">
        <f>VLOOKUP(A152,'[1]完美国际领土数pk报名_领土明细(1)'!$D:$J,3,FALSE)</f>
        <v>誓丶相濡</v>
      </c>
    </row>
    <row r="153" spans="1:5" ht="16.5" x14ac:dyDescent="0.15">
      <c r="A153" s="20" t="s">
        <v>231</v>
      </c>
      <c r="B153" s="20" t="s">
        <v>232</v>
      </c>
      <c r="C153" s="20">
        <v>3</v>
      </c>
      <c r="D153" s="20">
        <v>1</v>
      </c>
      <c r="E153" s="20" t="str">
        <f>VLOOKUP(A153,'[1]完美国际领土数pk报名_领土明细(1)'!$D:$J,3,FALSE)</f>
        <v>胖★血牛车</v>
      </c>
    </row>
    <row r="154" spans="1:5" ht="16.5" x14ac:dyDescent="0.15">
      <c r="A154" s="20" t="s">
        <v>233</v>
      </c>
      <c r="B154" s="20" t="s">
        <v>232</v>
      </c>
      <c r="C154" s="20">
        <v>3</v>
      </c>
      <c r="D154" s="20">
        <v>1</v>
      </c>
      <c r="E154" s="20" t="str">
        <f>VLOOKUP(A154,'[1]完美国际领土数pk报名_领土明细(1)'!$D:$J,3,FALSE)</f>
        <v>请叫我虎哥</v>
      </c>
    </row>
    <row r="155" spans="1:5" ht="16.5" x14ac:dyDescent="0.15">
      <c r="A155" s="20" t="s">
        <v>234</v>
      </c>
      <c r="B155" s="20" t="s">
        <v>232</v>
      </c>
      <c r="C155" s="20">
        <v>6</v>
      </c>
      <c r="D155" s="20">
        <v>1</v>
      </c>
      <c r="E155" s="20" t="str">
        <f>VLOOKUP(A155,'[1]完美国际领土数pk报名_领土明细(1)'!$D:$J,3,FALSE)</f>
        <v>宝贝熊</v>
      </c>
    </row>
    <row r="156" spans="1:5" ht="16.5" x14ac:dyDescent="0.15">
      <c r="A156" s="20" t="s">
        <v>235</v>
      </c>
      <c r="B156" s="20" t="s">
        <v>232</v>
      </c>
      <c r="C156" s="20">
        <v>2</v>
      </c>
      <c r="D156" s="20">
        <v>1</v>
      </c>
      <c r="E156" s="20" t="str">
        <f>VLOOKUP(A156,'[1]完美国际领土数pk报名_领土明细(1)'!$D:$J,3,FALSE)</f>
        <v>◆ン依旧丶霸气℃</v>
      </c>
    </row>
    <row r="157" spans="1:5" ht="16.5" x14ac:dyDescent="0.15">
      <c r="A157" s="20" t="s">
        <v>236</v>
      </c>
      <c r="B157" s="20" t="s">
        <v>232</v>
      </c>
      <c r="C157" s="20">
        <v>3</v>
      </c>
      <c r="D157" s="20">
        <v>1</v>
      </c>
      <c r="E157" s="20" t="str">
        <f>VLOOKUP(A157,'[1]完美国际领土数pk报名_领土明细(1)'!$D:$J,3,FALSE)</f>
        <v>%小怪兽%%</v>
      </c>
    </row>
    <row r="158" spans="1:5" ht="16.5" x14ac:dyDescent="0.15">
      <c r="A158" s="20" t="s">
        <v>237</v>
      </c>
      <c r="B158" s="20" t="s">
        <v>232</v>
      </c>
      <c r="C158" s="20">
        <v>2</v>
      </c>
      <c r="D158" s="20">
        <v>1</v>
      </c>
      <c r="E158" s="20" t="str">
        <f>VLOOKUP(A158,'[1]完美国际领土数pk报名_领土明细(1)'!$D:$J,3,FALSE)</f>
        <v>自在天空丶</v>
      </c>
    </row>
    <row r="159" spans="1:5" ht="16.5" x14ac:dyDescent="0.15">
      <c r="A159" s="20" t="s">
        <v>238</v>
      </c>
      <c r="B159" s="20" t="s">
        <v>232</v>
      </c>
      <c r="C159" s="20">
        <v>1</v>
      </c>
      <c r="D159" s="20">
        <v>1</v>
      </c>
      <c r="E159" s="20" t="str">
        <f>VLOOKUP(A159,'[1]完美国际领土数pk报名_领土明细(1)'!$D:$J,3,FALSE)</f>
        <v>帝●疯狂的兽兽</v>
      </c>
    </row>
    <row r="160" spans="1:5" ht="16.5" x14ac:dyDescent="0.15">
      <c r="A160" s="20" t="s">
        <v>239</v>
      </c>
      <c r="B160" s="20" t="s">
        <v>232</v>
      </c>
      <c r="C160" s="20">
        <v>1</v>
      </c>
      <c r="D160" s="20">
        <v>1</v>
      </c>
      <c r="E160" s="20" t="str">
        <f>VLOOKUP(A160,'[1]完美国际领土数pk报名_领土明细(1)'!$D:$J,3,FALSE)</f>
        <v>☆丶肥波</v>
      </c>
    </row>
    <row r="161" spans="1:5" ht="16.5" x14ac:dyDescent="0.15">
      <c r="A161" s="20" t="s">
        <v>240</v>
      </c>
      <c r="B161" s="20" t="s">
        <v>232</v>
      </c>
      <c r="C161" s="20">
        <v>10</v>
      </c>
      <c r="D161" s="20">
        <v>2</v>
      </c>
      <c r="E161" s="20" t="str">
        <f>VLOOKUP(A161,'[1]完美国际领土数pk报名_领土明细(1)'!$D:$J,3,FALSE)</f>
        <v>℃血染的风采</v>
      </c>
    </row>
    <row r="162" spans="1:5" ht="16.5" x14ac:dyDescent="0.15">
      <c r="A162" s="20" t="s">
        <v>241</v>
      </c>
      <c r="B162" s="20" t="s">
        <v>242</v>
      </c>
      <c r="C162" s="20">
        <v>12</v>
      </c>
      <c r="D162" s="20">
        <v>2</v>
      </c>
      <c r="E162" s="20" t="str">
        <f>VLOOKUP(A162,'[1]完美国际领土数pk报名_领土明细(1)'!$D:$J,3,FALSE)</f>
        <v>Mars武神</v>
      </c>
    </row>
    <row r="163" spans="1:5" ht="16.5" x14ac:dyDescent="0.15">
      <c r="A163" s="20" t="s">
        <v>243</v>
      </c>
      <c r="B163" s="20" t="s">
        <v>242</v>
      </c>
      <c r="C163" s="20">
        <v>10</v>
      </c>
      <c r="D163" s="20">
        <v>2</v>
      </c>
      <c r="E163" s="20" t="str">
        <f>VLOOKUP(A163,'[1]完美国际领土数pk报名_领土明细(1)'!$D:$J,3,FALSE)</f>
        <v>孤独斩风</v>
      </c>
    </row>
    <row r="164" spans="1:5" ht="16.5" x14ac:dyDescent="0.15">
      <c r="A164" s="20" t="s">
        <v>244</v>
      </c>
      <c r="B164" s="20" t="s">
        <v>242</v>
      </c>
      <c r="C164" s="20">
        <v>7</v>
      </c>
      <c r="D164" s="20">
        <v>1</v>
      </c>
      <c r="E164" s="20" t="str">
        <f>VLOOKUP(A164,'[1]完美国际领土数pk报名_领土明细(1)'!$D:$J,3,FALSE)</f>
        <v>受气小子</v>
      </c>
    </row>
    <row r="165" spans="1:5" ht="16.5" x14ac:dyDescent="0.15">
      <c r="A165" s="20" t="s">
        <v>245</v>
      </c>
      <c r="B165" s="20" t="s">
        <v>242</v>
      </c>
      <c r="C165" s="20">
        <v>5</v>
      </c>
      <c r="D165" s="20">
        <v>1</v>
      </c>
      <c r="E165" s="20" t="str">
        <f>VLOOKUP(A165,'[1]完美国际领土数pk报名_领土明细(1)'!$D:$J,3,FALSE)</f>
        <v>轻风笑烟雨o_O</v>
      </c>
    </row>
    <row r="166" spans="1:5" ht="16.5" x14ac:dyDescent="0.15">
      <c r="A166" s="20" t="s">
        <v>246</v>
      </c>
      <c r="B166" s="20" t="s">
        <v>242</v>
      </c>
      <c r="C166" s="20">
        <v>1</v>
      </c>
      <c r="D166" s="20">
        <v>1</v>
      </c>
      <c r="E166" s="20" t="str">
        <f>VLOOKUP(A166,'[1]完美国际领土数pk报名_领土明细(1)'!$D:$J,3,FALSE)</f>
        <v>萧瑟战魂</v>
      </c>
    </row>
    <row r="167" spans="1:5" ht="16.5" x14ac:dyDescent="0.15">
      <c r="A167" s="20" t="s">
        <v>247</v>
      </c>
      <c r="B167" s="20" t="s">
        <v>242</v>
      </c>
      <c r="C167" s="20">
        <v>1</v>
      </c>
      <c r="D167" s="20">
        <v>1</v>
      </c>
      <c r="E167" s="20" t="str">
        <f>VLOOKUP(A167,'[1]完美国际领土数pk报名_领土明细(1)'!$D:$J,3,FALSE)</f>
        <v>天天不在</v>
      </c>
    </row>
    <row r="168" spans="1:5" ht="16.5" x14ac:dyDescent="0.15">
      <c r="A168" s="20" t="s">
        <v>248</v>
      </c>
      <c r="B168" s="20" t="s">
        <v>242</v>
      </c>
      <c r="C168" s="20">
        <v>7</v>
      </c>
      <c r="D168" s="20">
        <v>1</v>
      </c>
      <c r="E168" s="20" t="str">
        <f>VLOOKUP(A168,'[1]完美国际领土数pk报名_领土明细(1)'!$D:$J,3,FALSE)</f>
        <v>天雷纵横</v>
      </c>
    </row>
    <row r="169" spans="1:5" ht="16.5" x14ac:dyDescent="0.15">
      <c r="A169" s="20" t="s">
        <v>249</v>
      </c>
      <c r="B169" s="20" t="s">
        <v>242</v>
      </c>
      <c r="C169" s="20">
        <v>2</v>
      </c>
      <c r="D169" s="20">
        <v>1</v>
      </c>
      <c r="E169" s="20" t="str">
        <f>VLOOKUP(A169,'[1]完美国际领土数pk报名_领土明细(1)'!$D:$J,3,FALSE)</f>
        <v>情☆殇</v>
      </c>
    </row>
    <row r="170" spans="1:5" ht="16.5" x14ac:dyDescent="0.15">
      <c r="A170" s="20" t="s">
        <v>250</v>
      </c>
      <c r="B170" s="20" t="s">
        <v>242</v>
      </c>
      <c r="C170" s="20">
        <v>1</v>
      </c>
      <c r="D170" s="20">
        <v>1</v>
      </c>
      <c r="E170" s="20" t="str">
        <f>VLOOKUP(A170,'[1]完美国际领土数pk报名_领土明细(1)'!$D:$J,3,FALSE)</f>
        <v>寒心夺魄</v>
      </c>
    </row>
    <row r="171" spans="1:5" ht="16.5" x14ac:dyDescent="0.15">
      <c r="A171" s="20" t="s">
        <v>251</v>
      </c>
      <c r="B171" s="20" t="s">
        <v>242</v>
      </c>
      <c r="C171" s="20">
        <v>1</v>
      </c>
      <c r="D171" s="20">
        <v>1</v>
      </c>
      <c r="E171" s="20" t="str">
        <f>VLOOKUP(A171,'[1]完美国际领土数pk报名_领土明细(1)'!$D:$J,3,FALSE)</f>
        <v>霸道无极~</v>
      </c>
    </row>
    <row r="172" spans="1:5" ht="16.5" x14ac:dyDescent="0.15">
      <c r="A172" s="20" t="s">
        <v>252</v>
      </c>
      <c r="B172" s="20" t="s">
        <v>242</v>
      </c>
      <c r="C172" s="20">
        <v>1</v>
      </c>
      <c r="D172" s="20">
        <v>1</v>
      </c>
      <c r="E172" s="20" t="str">
        <f>VLOOKUP(A172,'[1]完美国际领土数pk报名_领土明细(1)'!$D:$J,3,FALSE)</f>
        <v>丨坏灬小子丨</v>
      </c>
    </row>
    <row r="173" spans="1:5" ht="16.5" x14ac:dyDescent="0.15">
      <c r="A173" s="20" t="s">
        <v>253</v>
      </c>
      <c r="B173" s="20" t="s">
        <v>242</v>
      </c>
      <c r="C173" s="20">
        <v>1</v>
      </c>
      <c r="D173" s="20">
        <v>1</v>
      </c>
      <c r="E173" s="20" t="str">
        <f>VLOOKUP(A173,'[1]完美国际领土数pk报名_领土明细(1)'!$D:$J,3,FALSE)</f>
        <v>┈━☆⑩神</v>
      </c>
    </row>
    <row r="174" spans="1:5" ht="16.5" x14ac:dyDescent="0.15">
      <c r="A174" s="20" t="s">
        <v>254</v>
      </c>
      <c r="B174" s="20" t="s">
        <v>242</v>
      </c>
      <c r="C174" s="20">
        <v>1</v>
      </c>
      <c r="D174" s="20">
        <v>1</v>
      </c>
      <c r="E174" s="20" t="str">
        <f>VLOOKUP(A174,'[1]完美国际领土数pk报名_领土明细(1)'!$D:$J,3,FALSE)</f>
        <v>○大罗天●古佛○</v>
      </c>
    </row>
    <row r="175" spans="1:5" ht="16.5" x14ac:dyDescent="0.15">
      <c r="A175" s="20" t="s">
        <v>255</v>
      </c>
      <c r="B175" s="20" t="s">
        <v>242</v>
      </c>
      <c r="C175" s="20">
        <v>1</v>
      </c>
      <c r="D175" s="20">
        <v>1</v>
      </c>
      <c r="E175" s="20" t="str">
        <f>VLOOKUP(A175,'[1]完美国际领土数pk报名_领土明细(1)'!$D:$J,3,FALSE)</f>
        <v>界神战天</v>
      </c>
    </row>
    <row r="176" spans="1:5" ht="16.5" x14ac:dyDescent="0.15">
      <c r="A176" s="20" t="s">
        <v>256</v>
      </c>
      <c r="B176" s="20" t="s">
        <v>257</v>
      </c>
      <c r="C176" s="20">
        <v>1</v>
      </c>
      <c r="D176" s="20">
        <v>1</v>
      </c>
      <c r="E176" s="20" t="str">
        <f>VLOOKUP(A176,'[1]完美国际领土数pk报名_领土明细(1)'!$D:$J,3,FALSE)</f>
        <v>oζ骄傲的强者ζo</v>
      </c>
    </row>
    <row r="177" spans="1:5" ht="16.5" x14ac:dyDescent="0.15">
      <c r="A177" s="20" t="s">
        <v>258</v>
      </c>
      <c r="B177" s="20" t="s">
        <v>257</v>
      </c>
      <c r="C177" s="20">
        <v>1</v>
      </c>
      <c r="D177" s="20">
        <v>1</v>
      </c>
      <c r="E177" s="20" t="str">
        <f>VLOOKUP(A177,'[1]完美国际领土数pk报名_领土明细(1)'!$D:$J,3,FALSE)</f>
        <v>幻灭丶天灬小子</v>
      </c>
    </row>
    <row r="178" spans="1:5" ht="16.5" x14ac:dyDescent="0.15">
      <c r="A178" s="20" t="s">
        <v>259</v>
      </c>
      <c r="B178" s="20" t="s">
        <v>257</v>
      </c>
      <c r="C178" s="20">
        <v>1</v>
      </c>
      <c r="D178" s="20">
        <v>1</v>
      </c>
      <c r="E178" s="20" t="str">
        <f>VLOOKUP(A178,'[1]完美国际领土数pk报名_领土明细(1)'!$D:$J,3,FALSE)</f>
        <v>┄─☆狂战℃★┄─</v>
      </c>
    </row>
    <row r="179" spans="1:5" ht="16.5" x14ac:dyDescent="0.15">
      <c r="A179" s="20" t="s">
        <v>260</v>
      </c>
      <c r="B179" s="20" t="s">
        <v>257</v>
      </c>
      <c r="C179" s="20">
        <v>1</v>
      </c>
      <c r="D179" s="20">
        <v>1</v>
      </c>
      <c r="E179" s="20" t="str">
        <f>VLOOKUP(A179,'[1]完美国际领土数pk报名_领土明细(1)'!$D:$J,3,FALSE)</f>
        <v>Ts灬专属丨炫羽</v>
      </c>
    </row>
    <row r="180" spans="1:5" ht="16.5" x14ac:dyDescent="0.15">
      <c r="A180" s="20" t="s">
        <v>261</v>
      </c>
      <c r="B180" s="20" t="s">
        <v>257</v>
      </c>
      <c r="C180" s="20">
        <v>24</v>
      </c>
      <c r="D180" s="20">
        <v>3</v>
      </c>
      <c r="E180" s="20" t="str">
        <f>VLOOKUP(A180,'[1]完美国际领土数pk报名_领土明细(1)'!$D:$J,3,FALSE)</f>
        <v>oζ骄傲的小伙ζo</v>
      </c>
    </row>
    <row r="181" spans="1:5" ht="16.5" x14ac:dyDescent="0.15">
      <c r="A181" s="20" t="s">
        <v>262</v>
      </c>
      <c r="B181" s="20" t="s">
        <v>257</v>
      </c>
      <c r="C181" s="20">
        <v>1</v>
      </c>
      <c r="D181" s="20">
        <v>1</v>
      </c>
      <c r="E181" s="20" t="str">
        <f>VLOOKUP(A181,'[1]完美国际领土数pk报名_领土明细(1)'!$D:$J,3,FALSE)</f>
        <v>幻灭丶天灬炮灰</v>
      </c>
    </row>
    <row r="182" spans="1:5" ht="16.5" x14ac:dyDescent="0.15">
      <c r="A182" s="20" t="s">
        <v>263</v>
      </c>
      <c r="B182" s="20" t="s">
        <v>257</v>
      </c>
      <c r="C182" s="20">
        <v>1</v>
      </c>
      <c r="D182" s="20">
        <v>1</v>
      </c>
      <c r="E182" s="20" t="str">
        <f>VLOOKUP(A182,'[1]完美国际领土数pk报名_领土明细(1)'!$D:$J,3,FALSE)</f>
        <v>ζ丶真,空ι'</v>
      </c>
    </row>
    <row r="183" spans="1:5" ht="16.5" x14ac:dyDescent="0.15">
      <c r="A183" s="20" t="s">
        <v>264</v>
      </c>
      <c r="B183" s="20" t="s">
        <v>257</v>
      </c>
      <c r="C183" s="20">
        <v>1</v>
      </c>
      <c r="D183" s="20">
        <v>1</v>
      </c>
      <c r="E183" s="20" t="str">
        <f>VLOOKUP(A183,'[1]完美国际领土数pk报名_领土明细(1)'!$D:$J,3,FALSE)</f>
        <v>丿Nice丶回忆</v>
      </c>
    </row>
    <row r="184" spans="1:5" ht="16.5" x14ac:dyDescent="0.15">
      <c r="A184" s="20" t="s">
        <v>265</v>
      </c>
      <c r="B184" s="20" t="s">
        <v>266</v>
      </c>
      <c r="C184" s="20">
        <v>2</v>
      </c>
      <c r="D184" s="20">
        <v>1</v>
      </c>
      <c r="E184" s="20" t="str">
        <f>VLOOKUP(A184,'[1]完美国际领土数pk报名_领土明细(1)'!$D:$J,3,FALSE)</f>
        <v>春神☆哥★流氓</v>
      </c>
    </row>
    <row r="185" spans="1:5" ht="16.5" x14ac:dyDescent="0.15">
      <c r="A185" s="20" t="s">
        <v>267</v>
      </c>
      <c r="B185" s="20" t="s">
        <v>266</v>
      </c>
      <c r="C185" s="20">
        <v>1</v>
      </c>
      <c r="D185" s="20">
        <v>1</v>
      </c>
      <c r="E185" s="20" t="str">
        <f>VLOOKUP(A185,'[1]完美国际领土数pk报名_领土明细(1)'!$D:$J,3,FALSE)</f>
        <v>虹烨</v>
      </c>
    </row>
    <row r="186" spans="1:5" ht="16.5" x14ac:dyDescent="0.15">
      <c r="A186" s="20" t="s">
        <v>268</v>
      </c>
      <c r="B186" s="20" t="s">
        <v>266</v>
      </c>
      <c r="C186" s="20">
        <v>4</v>
      </c>
      <c r="D186" s="20">
        <v>1</v>
      </c>
      <c r="E186" s="20" t="str">
        <f>VLOOKUP(A186,'[1]完美国际领土数pk报名_领土明细(1)'!$D:$J,3,FALSE)</f>
        <v>┄╄ン旋律灬</v>
      </c>
    </row>
    <row r="187" spans="1:5" ht="16.5" x14ac:dyDescent="0.15">
      <c r="A187" s="20" t="s">
        <v>269</v>
      </c>
      <c r="B187" s="20" t="s">
        <v>266</v>
      </c>
      <c r="C187" s="20">
        <v>1</v>
      </c>
      <c r="D187" s="20">
        <v>1</v>
      </c>
      <c r="E187" s="20" t="str">
        <f>VLOOKUP(A187,'[1]完美国际领土数pk报名_领土明细(1)'!$D:$J,3,FALSE)</f>
        <v>ζ魅εｒ</v>
      </c>
    </row>
    <row r="188" spans="1:5" ht="16.5" x14ac:dyDescent="0.15">
      <c r="A188" s="20" t="s">
        <v>270</v>
      </c>
      <c r="B188" s="20" t="s">
        <v>266</v>
      </c>
      <c r="C188" s="20">
        <v>3</v>
      </c>
      <c r="D188" s="20">
        <v>1</v>
      </c>
      <c r="E188" s="20" t="str">
        <f>VLOOKUP(A188,'[1]完美国际领土数pk报名_领土明细(1)'!$D:$J,3,FALSE)</f>
        <v>_★丶尘缘十三灬</v>
      </c>
    </row>
    <row r="189" spans="1:5" ht="16.5" x14ac:dyDescent="0.15">
      <c r="A189" s="20" t="s">
        <v>271</v>
      </c>
      <c r="B189" s="20" t="s">
        <v>266</v>
      </c>
      <c r="C189" s="20">
        <v>2</v>
      </c>
      <c r="D189" s="20">
        <v>1</v>
      </c>
      <c r="E189" s="20" t="str">
        <f>VLOOKUP(A189,'[1]完美国际领土数pk报名_领土明细(1)'!$D:$J,3,FALSE)</f>
        <v>☆旮△旯◇</v>
      </c>
    </row>
    <row r="190" spans="1:5" ht="16.5" x14ac:dyDescent="0.15">
      <c r="A190" s="20" t="s">
        <v>272</v>
      </c>
      <c r="B190" s="20" t="s">
        <v>266</v>
      </c>
      <c r="C190" s="20">
        <v>3</v>
      </c>
      <c r="D190" s="20">
        <v>1</v>
      </c>
      <c r="E190" s="20" t="str">
        <f>VLOOKUP(A190,'[1]完美国际领土数pk报名_领土明细(1)'!$D:$J,3,FALSE)</f>
        <v>丿对你丶很依赖</v>
      </c>
    </row>
    <row r="191" spans="1:5" ht="16.5" x14ac:dyDescent="0.15">
      <c r="A191" s="20" t="s">
        <v>273</v>
      </c>
      <c r="B191" s="20" t="s">
        <v>266</v>
      </c>
      <c r="C191" s="20">
        <v>1</v>
      </c>
      <c r="D191" s="20">
        <v>1</v>
      </c>
      <c r="E191" s="20" t="str">
        <f>VLOOKUP(A191,'[1]完美国际领土数pk报名_领土明细(1)'!$D:$J,3,FALSE)</f>
        <v>Nirvana</v>
      </c>
    </row>
    <row r="192" spans="1:5" ht="16.5" x14ac:dyDescent="0.15">
      <c r="A192" s="20" t="s">
        <v>274</v>
      </c>
      <c r="B192" s="20" t="s">
        <v>266</v>
      </c>
      <c r="C192" s="20">
        <v>2</v>
      </c>
      <c r="D192" s="20">
        <v>1</v>
      </c>
      <c r="E192" s="20" t="str">
        <f>VLOOKUP(A192,'[1]完美国际领土数pk报名_领土明细(1)'!$D:$J,3,FALSE)</f>
        <v>★丶无极门灬姬轩辕</v>
      </c>
    </row>
    <row r="193" spans="1:5" ht="16.5" x14ac:dyDescent="0.15">
      <c r="A193" s="20" t="s">
        <v>275</v>
      </c>
      <c r="B193" s="20" t="s">
        <v>266</v>
      </c>
      <c r="C193" s="20">
        <v>7</v>
      </c>
      <c r="D193" s="20">
        <v>1</v>
      </c>
      <c r="E193" s="20" t="str">
        <f>VLOOKUP(A193,'[1]完美国际领土数pk报名_领土明细(1)'!$D:$J,3,FALSE)</f>
        <v>ζ_楚灬然☆</v>
      </c>
    </row>
    <row r="194" spans="1:5" ht="16.5" x14ac:dyDescent="0.15">
      <c r="A194" s="20" t="s">
        <v>276</v>
      </c>
      <c r="B194" s="20" t="s">
        <v>266</v>
      </c>
      <c r="C194" s="20">
        <v>4</v>
      </c>
      <c r="D194" s="20">
        <v>1</v>
      </c>
      <c r="E194" s="20" t="str">
        <f>VLOOKUP(A194,'[1]完美国际领土数pk报名_领土明细(1)'!$D:$J,3,FALSE)</f>
        <v>ι往事越千年ι</v>
      </c>
    </row>
    <row r="195" spans="1:5" ht="16.5" x14ac:dyDescent="0.15">
      <c r="A195" s="20" t="s">
        <v>277</v>
      </c>
      <c r="B195" s="20" t="s">
        <v>266</v>
      </c>
      <c r="C195" s="20">
        <v>2</v>
      </c>
      <c r="D195" s="20">
        <v>1</v>
      </c>
      <c r="E195" s="20" t="str">
        <f>VLOOKUP(A195,'[1]完美国际领土数pk报名_领土明细(1)'!$D:$J,3,FALSE)</f>
        <v>完美※煞神</v>
      </c>
    </row>
    <row r="196" spans="1:5" ht="16.5" x14ac:dyDescent="0.15">
      <c r="A196" s="20" t="s">
        <v>278</v>
      </c>
      <c r="B196" s="20" t="s">
        <v>266</v>
      </c>
      <c r="C196" s="20">
        <v>1</v>
      </c>
      <c r="D196" s="20">
        <v>1</v>
      </c>
      <c r="E196" s="20" t="str">
        <f>VLOOKUP(A196,'[1]完美国际领土数pk报名_领土明细(1)'!$D:$J,3,FALSE)</f>
        <v>丨深蓝de烟火丨</v>
      </c>
    </row>
    <row r="197" spans="1:5" ht="16.5" x14ac:dyDescent="0.15">
      <c r="A197" s="20" t="s">
        <v>279</v>
      </c>
      <c r="B197" s="20" t="s">
        <v>266</v>
      </c>
      <c r="C197" s="20">
        <v>6</v>
      </c>
      <c r="D197" s="20">
        <v>1</v>
      </c>
      <c r="E197" s="20" t="str">
        <f>VLOOKUP(A197,'[1]完美国际领土数pk报名_领土明细(1)'!$D:$J,3,FALSE)</f>
        <v>斋纳墨香居墨雄丶</v>
      </c>
    </row>
    <row r="198" spans="1:5" ht="16.5" x14ac:dyDescent="0.15">
      <c r="A198" s="20" t="s">
        <v>280</v>
      </c>
      <c r="B198" s="20" t="s">
        <v>266</v>
      </c>
      <c r="C198" s="20">
        <v>8</v>
      </c>
      <c r="D198" s="20">
        <v>1</v>
      </c>
      <c r="E198" s="20" t="str">
        <f>VLOOKUP(A198,'[1]完美国际领土数pk报名_领土明细(1)'!$D:$J,3,FALSE)</f>
        <v>我就是你们的噩梦</v>
      </c>
    </row>
    <row r="199" spans="1:5" ht="16.5" x14ac:dyDescent="0.15">
      <c r="A199" s="20" t="s">
        <v>281</v>
      </c>
      <c r="B199" s="20" t="s">
        <v>266</v>
      </c>
      <c r="C199" s="20">
        <v>1</v>
      </c>
      <c r="D199" s="20">
        <v>1</v>
      </c>
      <c r="E199" s="20" t="str">
        <f>VLOOKUP(A199,'[1]完美国际领土数pk报名_领土明细(1)'!$D:$J,3,FALSE)</f>
        <v>丿魔灬神界丶孤狼</v>
      </c>
    </row>
    <row r="200" spans="1:5" ht="16.5" x14ac:dyDescent="0.15">
      <c r="A200" s="20" t="s">
        <v>282</v>
      </c>
      <c r="B200" s="20" t="s">
        <v>266</v>
      </c>
      <c r="C200" s="20">
        <v>3</v>
      </c>
      <c r="D200" s="20">
        <v>1</v>
      </c>
      <c r="E200" s="20" t="str">
        <f>VLOOKUP(A200,'[1]完美国际领土数pk报名_领土明细(1)'!$D:$J,3,FALSE)</f>
        <v>吃饭睡觉打呼噜</v>
      </c>
    </row>
    <row r="201" spans="1:5" ht="16.5" x14ac:dyDescent="0.15">
      <c r="A201" s="20" t="s">
        <v>283</v>
      </c>
      <c r="B201" s="20" t="s">
        <v>284</v>
      </c>
      <c r="C201" s="20">
        <v>3</v>
      </c>
      <c r="D201" s="20">
        <v>1</v>
      </c>
      <c r="E201" s="20" t="str">
        <f>VLOOKUP(A201,'[1]完美国际领土数pk报名_领土明细(1)'!$D:$J,3,FALSE)</f>
        <v>卧虎ι</v>
      </c>
    </row>
    <row r="202" spans="1:5" ht="16.5" x14ac:dyDescent="0.15">
      <c r="A202" s="20" t="s">
        <v>285</v>
      </c>
      <c r="B202" s="20" t="s">
        <v>284</v>
      </c>
      <c r="C202" s="20">
        <v>8</v>
      </c>
      <c r="D202" s="20">
        <v>1</v>
      </c>
      <c r="E202" s="20" t="str">
        <f>VLOOKUP(A202,'[1]完美国际领土数pk报名_领土明细(1)'!$D:$J,3,FALSE)</f>
        <v>秦皇霸天</v>
      </c>
    </row>
    <row r="203" spans="1:5" ht="16.5" x14ac:dyDescent="0.15">
      <c r="A203" s="20" t="s">
        <v>286</v>
      </c>
      <c r="B203" s="20" t="s">
        <v>284</v>
      </c>
      <c r="C203" s="20">
        <v>16</v>
      </c>
      <c r="D203" s="20">
        <v>2</v>
      </c>
      <c r="E203" s="20" t="str">
        <f>VLOOKUP(A203,'[1]完美国际领土数pk报名_领土明细(1)'!$D:$J,3,FALSE)</f>
        <v>◎丶丝竹</v>
      </c>
    </row>
    <row r="204" spans="1:5" ht="16.5" x14ac:dyDescent="0.15">
      <c r="A204" s="20" t="s">
        <v>287</v>
      </c>
      <c r="B204" s="20" t="s">
        <v>284</v>
      </c>
      <c r="C204" s="20">
        <v>1</v>
      </c>
      <c r="D204" s="20">
        <v>1</v>
      </c>
      <c r="E204" s="20" t="str">
        <f>VLOOKUP(A204,'[1]完美国际领土数pk报名_领土明细(1)'!$D:$J,3,FALSE)</f>
        <v>ι`夜丶</v>
      </c>
    </row>
    <row r="205" spans="1:5" ht="16.5" x14ac:dyDescent="0.15">
      <c r="A205" s="20" t="s">
        <v>288</v>
      </c>
      <c r="B205" s="20" t="s">
        <v>284</v>
      </c>
      <c r="C205" s="20">
        <v>1</v>
      </c>
      <c r="D205" s="20">
        <v>1</v>
      </c>
      <c r="E205" s="20" t="str">
        <f>VLOOKUP(A205,'[1]完美国际领土数pk报名_领土明细(1)'!$D:$J,3,FALSE)</f>
        <v>小酒樽</v>
      </c>
    </row>
    <row r="206" spans="1:5" ht="16.5" x14ac:dyDescent="0.15">
      <c r="A206" s="20" t="s">
        <v>289</v>
      </c>
      <c r="B206" s="20" t="s">
        <v>284</v>
      </c>
      <c r="C206" s="20">
        <v>11</v>
      </c>
      <c r="D206" s="20">
        <v>2</v>
      </c>
      <c r="E206" s="20" t="str">
        <f>VLOOKUP(A206,'[1]完美国际领土数pk报名_领土明细(1)'!$D:$J,3,FALSE)</f>
        <v>ζ丶爱马仕ι</v>
      </c>
    </row>
    <row r="207" spans="1:5" ht="16.5" x14ac:dyDescent="0.15">
      <c r="A207" s="20" t="s">
        <v>290</v>
      </c>
      <c r="B207" s="20" t="s">
        <v>284</v>
      </c>
      <c r="C207" s="20">
        <v>11</v>
      </c>
      <c r="D207" s="20">
        <v>2</v>
      </c>
      <c r="E207" s="20" t="str">
        <f>VLOOKUP(A207,'[1]完美国际领土数pk报名_领土明细(1)'!$D:$J,3,FALSE)</f>
        <v>月落寒影</v>
      </c>
    </row>
    <row r="208" spans="1:5" ht="16.5" x14ac:dyDescent="0.15">
      <c r="A208" s="20" t="s">
        <v>291</v>
      </c>
      <c r="B208" s="20" t="s">
        <v>292</v>
      </c>
      <c r="C208" s="20">
        <v>1</v>
      </c>
      <c r="D208" s="20">
        <v>1</v>
      </c>
      <c r="E208" s="20" t="str">
        <f>VLOOKUP(A208,'[1]完美国际领土数pk报名_领土明细(1)'!$D:$J,3,FALSE)</f>
        <v>疯狂DE考拉</v>
      </c>
    </row>
    <row r="209" spans="1:5" ht="16.5" x14ac:dyDescent="0.15">
      <c r="A209" s="20" t="s">
        <v>293</v>
      </c>
      <c r="B209" s="20" t="s">
        <v>292</v>
      </c>
      <c r="C209" s="20">
        <v>1</v>
      </c>
      <c r="D209" s="20">
        <v>1</v>
      </c>
      <c r="E209" s="20" t="str">
        <f>VLOOKUP(A209,'[1]完美国际领土数pk报名_领土明细(1)'!$D:$J,3,FALSE)</f>
        <v>慕容★凌风</v>
      </c>
    </row>
    <row r="210" spans="1:5" ht="16.5" x14ac:dyDescent="0.15">
      <c r="A210" s="20" t="s">
        <v>294</v>
      </c>
      <c r="B210" s="20" t="s">
        <v>292</v>
      </c>
      <c r="C210" s="20">
        <v>1</v>
      </c>
      <c r="D210" s="20">
        <v>1</v>
      </c>
      <c r="E210" s="20" t="str">
        <f>VLOOKUP(A210,'[1]完美国际领土数pk报名_领土明细(1)'!$D:$J,3,FALSE)</f>
        <v>Les丶弯弯</v>
      </c>
    </row>
    <row r="211" spans="1:5" ht="16.5" x14ac:dyDescent="0.15">
      <c r="A211" s="20" t="s">
        <v>295</v>
      </c>
      <c r="B211" s="20" t="s">
        <v>292</v>
      </c>
      <c r="C211" s="20">
        <v>1</v>
      </c>
      <c r="D211" s="20">
        <v>1</v>
      </c>
      <c r="E211" s="20" t="str">
        <f>VLOOKUP(A211,'[1]完美国际领土数pk报名_领土明细(1)'!$D:$J,3,FALSE)</f>
        <v>─╄OvЁ☆弯弯</v>
      </c>
    </row>
    <row r="212" spans="1:5" ht="16.5" x14ac:dyDescent="0.15">
      <c r="A212" s="20" t="s">
        <v>296</v>
      </c>
      <c r="B212" s="20" t="s">
        <v>292</v>
      </c>
      <c r="C212" s="20">
        <v>1</v>
      </c>
      <c r="D212" s="20">
        <v>1</v>
      </c>
      <c r="E212" s="20" t="str">
        <f>VLOOKUP(A212,'[1]完美国际领土数pk报名_领土明细(1)'!$D:$J,3,FALSE)</f>
        <v>ζ`陌丶雪瞳ι`</v>
      </c>
    </row>
    <row r="213" spans="1:5" ht="16.5" x14ac:dyDescent="0.15">
      <c r="A213" s="20" t="s">
        <v>297</v>
      </c>
      <c r="B213" s="20" t="s">
        <v>292</v>
      </c>
      <c r="C213" s="20">
        <v>3</v>
      </c>
      <c r="D213" s="20">
        <v>1</v>
      </c>
      <c r="E213" s="20" t="str">
        <f>VLOOKUP(A213,'[1]完美国际领土数pk报名_领土明细(1)'!$D:$J,3,FALSE)</f>
        <v>龙吟妙墩儿</v>
      </c>
    </row>
    <row r="214" spans="1:5" ht="16.5" x14ac:dyDescent="0.15">
      <c r="A214" s="20" t="s">
        <v>298</v>
      </c>
      <c r="B214" s="20" t="s">
        <v>292</v>
      </c>
      <c r="C214" s="20">
        <v>10</v>
      </c>
      <c r="D214" s="20">
        <v>2</v>
      </c>
      <c r="E214" s="20" t="str">
        <f>VLOOKUP(A214,'[1]完美国际领土数pk报名_领土明细(1)'!$D:$J,3,FALSE)</f>
        <v>霸王虎爷</v>
      </c>
    </row>
    <row r="215" spans="1:5" ht="16.5" x14ac:dyDescent="0.15">
      <c r="A215" s="20" t="s">
        <v>299</v>
      </c>
      <c r="B215" s="20" t="s">
        <v>292</v>
      </c>
      <c r="C215" s="20">
        <v>1</v>
      </c>
      <c r="D215" s="20">
        <v>1</v>
      </c>
      <c r="E215" s="20" t="str">
        <f>VLOOKUP(A215,'[1]完美国际领土数pk报名_领土明细(1)'!$D:$J,3,FALSE)</f>
        <v>完美紫羽</v>
      </c>
    </row>
    <row r="216" spans="1:5" ht="16.5" x14ac:dyDescent="0.15">
      <c r="A216" s="20" t="s">
        <v>300</v>
      </c>
      <c r="B216" s="20" t="s">
        <v>292</v>
      </c>
      <c r="C216" s="20">
        <v>26</v>
      </c>
      <c r="D216" s="20">
        <v>3</v>
      </c>
      <c r="E216" s="20" t="str">
        <f>VLOOKUP(A216,'[1]完美国际领土数pk报名_领土明细(1)'!$D:$J,3,FALSE)</f>
        <v>0O小圣仙O0</v>
      </c>
    </row>
    <row r="217" spans="1:5" ht="16.5" x14ac:dyDescent="0.15">
      <c r="A217" s="20" t="s">
        <v>301</v>
      </c>
      <c r="B217" s="20" t="s">
        <v>292</v>
      </c>
      <c r="C217" s="20">
        <v>1</v>
      </c>
      <c r="D217" s="20">
        <v>1</v>
      </c>
      <c r="E217" s="20" t="str">
        <f>VLOOKUP(A217,'[1]完美国际领土数pk报名_领土明细(1)'!$D:$J,3,FALSE)</f>
        <v>龙吟小妙</v>
      </c>
    </row>
    <row r="218" spans="1:5" ht="16.5" x14ac:dyDescent="0.15">
      <c r="A218" s="20" t="s">
        <v>302</v>
      </c>
      <c r="B218" s="20" t="s">
        <v>292</v>
      </c>
      <c r="C218" s="20">
        <v>4</v>
      </c>
      <c r="D218" s="20">
        <v>1</v>
      </c>
      <c r="E218" s="20" t="str">
        <f>VLOOKUP(A218,'[1]完美国际领土数pk报名_领土明细(1)'!$D:$J,3,FALSE)</f>
        <v>◆丶月下舞灬</v>
      </c>
    </row>
    <row r="219" spans="1:5" ht="16.5" x14ac:dyDescent="0.15">
      <c r="A219" s="20" t="s">
        <v>303</v>
      </c>
      <c r="B219" s="20" t="s">
        <v>292</v>
      </c>
      <c r="C219" s="20">
        <v>1</v>
      </c>
      <c r="D219" s="20">
        <v>1</v>
      </c>
      <c r="E219" s="20" t="str">
        <f>VLOOKUP(A219,'[1]完美国际领土数pk报名_领土明细(1)'!$D:$J,3,FALSE)</f>
        <v>郁丶静婉灬</v>
      </c>
    </row>
    <row r="220" spans="1:5" ht="16.5" x14ac:dyDescent="0.15">
      <c r="A220" s="20" t="s">
        <v>304</v>
      </c>
      <c r="B220" s="20" t="s">
        <v>305</v>
      </c>
      <c r="C220" s="20">
        <v>1</v>
      </c>
      <c r="D220" s="20">
        <v>1</v>
      </c>
      <c r="E220" s="20" t="str">
        <f>VLOOKUP(A220,'[1]完美国际领土数pk报名_领土明细(1)'!$D:$J,3,FALSE)</f>
        <v>★Super丶性灬</v>
      </c>
    </row>
    <row r="221" spans="1:5" ht="16.5" x14ac:dyDescent="0.15">
      <c r="A221" s="20" t="s">
        <v>306</v>
      </c>
      <c r="B221" s="20" t="s">
        <v>305</v>
      </c>
      <c r="C221" s="20">
        <v>1</v>
      </c>
      <c r="D221" s="20">
        <v>1</v>
      </c>
      <c r="E221" s="20" t="str">
        <f>VLOOKUP(A221,'[1]完美国际领土数pk报名_领土明细(1)'!$D:$J,3,FALSE)</f>
        <v>沫影熙夜</v>
      </c>
    </row>
    <row r="222" spans="1:5" ht="16.5" x14ac:dyDescent="0.15">
      <c r="A222" s="20" t="s">
        <v>307</v>
      </c>
      <c r="B222" s="20" t="s">
        <v>305</v>
      </c>
      <c r="C222" s="20">
        <v>7</v>
      </c>
      <c r="D222" s="20">
        <v>1</v>
      </c>
      <c r="E222" s="20" t="str">
        <f>VLOOKUP(A222,'[1]完美国际领土数pk报名_领土明细(1)'!$D:$J,3,FALSE)</f>
        <v>魂在梦中</v>
      </c>
    </row>
    <row r="223" spans="1:5" ht="16.5" x14ac:dyDescent="0.15">
      <c r="A223" s="20" t="s">
        <v>308</v>
      </c>
      <c r="B223" s="20" t="s">
        <v>305</v>
      </c>
      <c r="C223" s="20">
        <v>1</v>
      </c>
      <c r="D223" s="20">
        <v>1</v>
      </c>
      <c r="E223" s="20" t="str">
        <f>VLOOKUP(A223,'[1]完美国际领土数pk报名_领土明细(1)'!$D:$J,3,FALSE)</f>
        <v>相思§飘絮</v>
      </c>
    </row>
    <row r="224" spans="1:5" ht="16.5" x14ac:dyDescent="0.15">
      <c r="A224" s="20" t="s">
        <v>309</v>
      </c>
      <c r="B224" s="20" t="s">
        <v>305</v>
      </c>
      <c r="C224" s="20">
        <v>23</v>
      </c>
      <c r="D224" s="20">
        <v>3</v>
      </c>
      <c r="E224" s="20" t="str">
        <f>VLOOKUP(A224,'[1]完美国际领土数pk报名_领土明细(1)'!$D:$J,3,FALSE)</f>
        <v>网缘￠爱米粒</v>
      </c>
    </row>
    <row r="225" spans="1:5" ht="16.5" x14ac:dyDescent="0.15">
      <c r="A225" s="20" t="s">
        <v>310</v>
      </c>
      <c r="B225" s="20" t="s">
        <v>305</v>
      </c>
      <c r="C225" s="20">
        <v>2</v>
      </c>
      <c r="D225" s="20">
        <v>1</v>
      </c>
      <c r="E225" s="20" t="str">
        <f>VLOOKUP(A225,'[1]完美国际领土数pk报名_领土明细(1)'!$D:$J,3,FALSE)</f>
        <v>被你宠爱</v>
      </c>
    </row>
    <row r="226" spans="1:5" ht="16.5" x14ac:dyDescent="0.15">
      <c r="A226" s="20" t="s">
        <v>311</v>
      </c>
      <c r="B226" s="20" t="s">
        <v>305</v>
      </c>
      <c r="C226" s="20">
        <v>1</v>
      </c>
      <c r="D226" s="20">
        <v>1</v>
      </c>
      <c r="E226" s="20" t="str">
        <f>VLOOKUP(A226,'[1]完美国际领土数pk报名_领土明细(1)'!$D:$J,3,FALSE)</f>
        <v>一线阳光穿云出</v>
      </c>
    </row>
    <row r="227" spans="1:5" ht="16.5" x14ac:dyDescent="0.15">
      <c r="A227" s="20" t="s">
        <v>312</v>
      </c>
      <c r="B227" s="20" t="s">
        <v>305</v>
      </c>
      <c r="C227" s="20">
        <v>14</v>
      </c>
      <c r="D227" s="20">
        <v>2</v>
      </c>
      <c r="E227" s="20" t="str">
        <f>VLOOKUP(A227,'[1]完美国际领土数pk报名_领土明细(1)'!$D:$J,3,FALSE)</f>
        <v>小李飞砖</v>
      </c>
    </row>
    <row r="228" spans="1:5" ht="16.5" x14ac:dyDescent="0.15">
      <c r="A228" s="20" t="s">
        <v>313</v>
      </c>
      <c r="B228" s="20" t="s">
        <v>305</v>
      </c>
      <c r="C228" s="20">
        <v>1</v>
      </c>
      <c r="D228" s="20">
        <v>1</v>
      </c>
      <c r="E228" s="20" t="str">
        <f>VLOOKUP(A228,'[1]完美国际领土数pk报名_领土明细(1)'!$D:$J,3,FALSE)</f>
        <v>不听话就记小本本</v>
      </c>
    </row>
    <row r="229" spans="1:5" ht="16.5" x14ac:dyDescent="0.15">
      <c r="A229" s="20" t="s">
        <v>314</v>
      </c>
      <c r="B229" s="20" t="s">
        <v>315</v>
      </c>
      <c r="C229" s="20">
        <v>2</v>
      </c>
      <c r="D229" s="20">
        <v>1</v>
      </c>
      <c r="E229" s="20" t="str">
        <f>VLOOKUP(A229,'[1]完美国际领土数pk报名_领土明细(1)'!$D:$J,3,FALSE)</f>
        <v>ι'夜丶摩羯ζ</v>
      </c>
    </row>
    <row r="230" spans="1:5" ht="16.5" x14ac:dyDescent="0.15">
      <c r="A230" s="20" t="s">
        <v>316</v>
      </c>
      <c r="B230" s="20" t="s">
        <v>315</v>
      </c>
      <c r="C230" s="20">
        <v>2</v>
      </c>
      <c r="D230" s="20">
        <v>1</v>
      </c>
      <c r="E230" s="20" t="str">
        <f>VLOOKUP(A230,'[1]完美国际领土数pk报名_领土明细(1)'!$D:$J,3,FALSE)</f>
        <v>c1ι'阿澈ζ</v>
      </c>
    </row>
    <row r="231" spans="1:5" ht="16.5" x14ac:dyDescent="0.15">
      <c r="A231" s="20" t="s">
        <v>317</v>
      </c>
      <c r="B231" s="20" t="s">
        <v>315</v>
      </c>
      <c r="C231" s="20">
        <v>3</v>
      </c>
      <c r="D231" s="20">
        <v>1</v>
      </c>
      <c r="E231" s="20" t="str">
        <f>VLOOKUP(A231,'[1]完美国际领土数pk报名_领土明细(1)'!$D:$J,3,FALSE)</f>
        <v>◆其华◆</v>
      </c>
    </row>
    <row r="232" spans="1:5" ht="16.5" x14ac:dyDescent="0.15">
      <c r="A232" s="20" t="s">
        <v>318</v>
      </c>
      <c r="B232" s="20" t="s">
        <v>315</v>
      </c>
      <c r="C232" s="20">
        <v>3</v>
      </c>
      <c r="D232" s="20">
        <v>1</v>
      </c>
      <c r="E232" s="20" t="str">
        <f>VLOOKUP(A232,'[1]完美国际领土数pk报名_领土明细(1)'!$D:$J,3,FALSE)</f>
        <v>MC装B</v>
      </c>
    </row>
    <row r="233" spans="1:5" ht="16.5" x14ac:dyDescent="0.15">
      <c r="A233" s="20" t="s">
        <v>319</v>
      </c>
      <c r="B233" s="20" t="s">
        <v>315</v>
      </c>
      <c r="C233" s="20">
        <v>1</v>
      </c>
      <c r="D233" s="20">
        <v>1</v>
      </c>
      <c r="E233" s="20" t="str">
        <f>VLOOKUP(A233,'[1]完美国际领土数pk报名_领土明细(1)'!$D:$J,3,FALSE)</f>
        <v>酸溜溜的青苹果</v>
      </c>
    </row>
    <row r="234" spans="1:5" ht="16.5" x14ac:dyDescent="0.15">
      <c r="A234" s="20" t="s">
        <v>320</v>
      </c>
      <c r="B234" s="20" t="s">
        <v>315</v>
      </c>
      <c r="C234" s="20">
        <v>3</v>
      </c>
      <c r="D234" s="20">
        <v>1</v>
      </c>
      <c r="E234" s="20" t="str">
        <f>VLOOKUP(A234,'[1]完美国际领土数pk报名_领土明细(1)'!$D:$J,3,FALSE)</f>
        <v>一剑杀一人</v>
      </c>
    </row>
    <row r="235" spans="1:5" ht="16.5" x14ac:dyDescent="0.15">
      <c r="A235" s="20" t="s">
        <v>321</v>
      </c>
      <c r="B235" s="20" t="s">
        <v>315</v>
      </c>
      <c r="C235" s="20">
        <v>1</v>
      </c>
      <c r="D235" s="20">
        <v>1</v>
      </c>
      <c r="E235" s="20" t="str">
        <f>VLOOKUP(A235,'[1]完美国际领土数pk报名_领土明细(1)'!$D:$J,3,FALSE)</f>
        <v>TET┭__小峰</v>
      </c>
    </row>
    <row r="236" spans="1:5" ht="16.5" x14ac:dyDescent="0.15">
      <c r="A236" s="20" t="s">
        <v>322</v>
      </c>
      <c r="B236" s="20" t="s">
        <v>315</v>
      </c>
      <c r="C236" s="20">
        <v>3</v>
      </c>
      <c r="D236" s="20">
        <v>1</v>
      </c>
      <c r="E236" s="20" t="str">
        <f>VLOOKUP(A236,'[1]完美国际领土数pk报名_领土明细(1)'!$D:$J,3,FALSE)</f>
        <v>历史上最强地男人</v>
      </c>
    </row>
    <row r="237" spans="1:5" ht="16.5" x14ac:dyDescent="0.15">
      <c r="A237" s="20" t="s">
        <v>323</v>
      </c>
      <c r="B237" s="20" t="s">
        <v>315</v>
      </c>
      <c r="C237" s="20">
        <v>1</v>
      </c>
      <c r="D237" s="20">
        <v>1</v>
      </c>
      <c r="E237" s="20" t="str">
        <f>VLOOKUP(A237,'[1]完美国际领土数pk报名_领土明细(1)'!$D:$J,3,FALSE)</f>
        <v>开心啊火</v>
      </c>
    </row>
    <row r="238" spans="1:5" ht="16.5" x14ac:dyDescent="0.15">
      <c r="A238" s="20" t="s">
        <v>324</v>
      </c>
      <c r="B238" s="20" t="s">
        <v>315</v>
      </c>
      <c r="C238" s="20">
        <v>1</v>
      </c>
      <c r="D238" s="20">
        <v>1</v>
      </c>
      <c r="E238" s="20" t="str">
        <f>VLOOKUP(A238,'[1]完美国际领土数pk报名_领土明细(1)'!$D:$J,3,FALSE)</f>
        <v>颓风D胖子</v>
      </c>
    </row>
    <row r="239" spans="1:5" ht="16.5" x14ac:dyDescent="0.15">
      <c r="A239" s="20" t="s">
        <v>325</v>
      </c>
      <c r="B239" s="20" t="s">
        <v>315</v>
      </c>
      <c r="C239" s="20">
        <v>5</v>
      </c>
      <c r="D239" s="20">
        <v>1</v>
      </c>
      <c r="E239" s="20" t="str">
        <f>VLOOKUP(A239,'[1]完美国际领土数pk报名_领土明细(1)'!$D:$J,3,FALSE)</f>
        <v>★'零零ζ小季灬</v>
      </c>
    </row>
    <row r="240" spans="1:5" ht="16.5" x14ac:dyDescent="0.15">
      <c r="A240" s="20" t="s">
        <v>326</v>
      </c>
      <c r="B240" s="20" t="s">
        <v>315</v>
      </c>
      <c r="C240" s="20">
        <v>4</v>
      </c>
      <c r="D240" s="20">
        <v>1</v>
      </c>
      <c r="E240" s="20" t="str">
        <f>VLOOKUP(A240,'[1]完美国际领土数pk报名_领土明细(1)'!$D:$J,3,FALSE)</f>
        <v>★┇心若冰清'</v>
      </c>
    </row>
    <row r="241" spans="1:5" ht="16.5" x14ac:dyDescent="0.15">
      <c r="A241" s="20" t="s">
        <v>327</v>
      </c>
      <c r="B241" s="20" t="s">
        <v>315</v>
      </c>
      <c r="C241" s="20">
        <v>5</v>
      </c>
      <c r="D241" s="20">
        <v>1</v>
      </c>
      <c r="E241" s="20" t="str">
        <f>VLOOKUP(A241,'[1]完美国际领土数pk报名_领土明细(1)'!$D:$J,3,FALSE)</f>
        <v>ι丶冷眸灬</v>
      </c>
    </row>
    <row r="242" spans="1:5" ht="16.5" x14ac:dyDescent="0.15">
      <c r="A242" s="20" t="s">
        <v>328</v>
      </c>
      <c r="B242" s="20" t="s">
        <v>315</v>
      </c>
      <c r="C242" s="20">
        <v>2</v>
      </c>
      <c r="D242" s="20">
        <v>1</v>
      </c>
      <c r="E242" s="20" t="str">
        <f>VLOOKUP(A242,'[1]完美国际领土数pk报名_领土明细(1)'!$D:$J,3,FALSE)</f>
        <v>泥巴灬落叶</v>
      </c>
    </row>
    <row r="243" spans="1:5" ht="16.5" x14ac:dyDescent="0.15">
      <c r="A243" s="20" t="s">
        <v>329</v>
      </c>
      <c r="B243" s="20" t="s">
        <v>315</v>
      </c>
      <c r="C243" s="20">
        <v>1</v>
      </c>
      <c r="D243" s="20">
        <v>1</v>
      </c>
      <c r="E243" s="20" t="str">
        <f>VLOOKUP(A243,'[1]完美国际领土数pk报名_领土明细(1)'!$D:$J,3,FALSE)</f>
        <v>枫@林@醉</v>
      </c>
    </row>
    <row r="244" spans="1:5" ht="16.5" x14ac:dyDescent="0.15">
      <c r="A244" s="20" t="s">
        <v>330</v>
      </c>
      <c r="B244" s="20" t="s">
        <v>315</v>
      </c>
      <c r="C244" s="20">
        <v>1</v>
      </c>
      <c r="D244" s="20">
        <v>1</v>
      </c>
      <c r="E244" s="20" t="str">
        <f>VLOOKUP(A244,'[1]完美国际领土数pk报名_领土明细(1)'!$D:$J,3,FALSE)</f>
        <v>小夜★红颜</v>
      </c>
    </row>
    <row r="245" spans="1:5" ht="16.5" x14ac:dyDescent="0.15">
      <c r="A245" s="20" t="s">
        <v>331</v>
      </c>
      <c r="B245" s="20" t="s">
        <v>315</v>
      </c>
      <c r="C245" s="20">
        <v>4</v>
      </c>
      <c r="D245" s="20">
        <v>1</v>
      </c>
      <c r="E245" s="20" t="str">
        <f>VLOOKUP(A245,'[1]完美国际领土数pk报名_领土明细(1)'!$D:$J,3,FALSE)</f>
        <v>⑨`Day丶旧轩</v>
      </c>
    </row>
    <row r="246" spans="1:5" ht="16.5" x14ac:dyDescent="0.15">
      <c r="A246" s="20" t="s">
        <v>332</v>
      </c>
      <c r="B246" s="20" t="s">
        <v>315</v>
      </c>
      <c r="C246" s="20">
        <v>3</v>
      </c>
      <c r="D246" s="20">
        <v>1</v>
      </c>
      <c r="E246" s="20" t="str">
        <f>VLOOKUP(A246,'[1]完美国际领土数pk报名_领土明细(1)'!$D:$J,3,FALSE)</f>
        <v>带菜刀的诗人丶</v>
      </c>
    </row>
    <row r="247" spans="1:5" ht="16.5" x14ac:dyDescent="0.15">
      <c r="A247" s="20" t="s">
        <v>333</v>
      </c>
      <c r="B247" s="20" t="s">
        <v>334</v>
      </c>
      <c r="C247" s="20">
        <v>1</v>
      </c>
      <c r="D247" s="20">
        <v>1</v>
      </c>
      <c r="E247" s="20" t="str">
        <f>VLOOKUP(A247,'[1]完美国际领土数pk报名_领土明细(1)'!$D:$J,3,FALSE)</f>
        <v>ζ`CC丶灬</v>
      </c>
    </row>
    <row r="248" spans="1:5" ht="16.5" x14ac:dyDescent="0.15">
      <c r="A248" s="20" t="s">
        <v>335</v>
      </c>
      <c r="B248" s="20" t="s">
        <v>334</v>
      </c>
      <c r="C248" s="20">
        <v>5</v>
      </c>
      <c r="D248" s="20">
        <v>1</v>
      </c>
      <c r="E248" s="20" t="str">
        <f>VLOOKUP(A248,'[1]完美国际领土数pk报名_领土明细(1)'!$D:$J,3,FALSE)</f>
        <v>请别以为你有多难忘</v>
      </c>
    </row>
    <row r="249" spans="1:5" ht="16.5" x14ac:dyDescent="0.15">
      <c r="A249" s="20" t="s">
        <v>336</v>
      </c>
      <c r="B249" s="20" t="s">
        <v>334</v>
      </c>
      <c r="C249" s="20">
        <v>4</v>
      </c>
      <c r="D249" s="20">
        <v>1</v>
      </c>
      <c r="E249" s="20" t="str">
        <f>VLOOKUP(A249,'[1]完美国际领土数pk报名_领土明细(1)'!$D:$J,3,FALSE)</f>
        <v>T丶noe丿灬枫</v>
      </c>
    </row>
    <row r="250" spans="1:5" ht="16.5" x14ac:dyDescent="0.15">
      <c r="A250" s="20" t="s">
        <v>337</v>
      </c>
      <c r="B250" s="20" t="s">
        <v>334</v>
      </c>
      <c r="C250" s="20">
        <v>4</v>
      </c>
      <c r="D250" s="20">
        <v>1</v>
      </c>
      <c r="E250" s="20" t="str">
        <f>VLOOKUP(A250,'[1]完美国际领土数pk报名_领土明细(1)'!$D:$J,3,FALSE)</f>
        <v>无尘子雷葬</v>
      </c>
    </row>
    <row r="251" spans="1:5" ht="16.5" x14ac:dyDescent="0.15">
      <c r="A251" s="20" t="s">
        <v>338</v>
      </c>
      <c r="B251" s="20" t="s">
        <v>334</v>
      </c>
      <c r="C251" s="20">
        <v>1</v>
      </c>
      <c r="D251" s="20">
        <v>1</v>
      </c>
      <c r="E251" s="20" t="str">
        <f>VLOOKUP(A251,'[1]完美国际领土数pk报名_领土明细(1)'!$D:$J,3,FALSE)</f>
        <v>★★★诺★★★</v>
      </c>
    </row>
    <row r="252" spans="1:5" ht="16.5" x14ac:dyDescent="0.15">
      <c r="A252" s="20" t="s">
        <v>339</v>
      </c>
      <c r="B252" s="20" t="s">
        <v>334</v>
      </c>
      <c r="C252" s="20">
        <v>1</v>
      </c>
      <c r="D252" s="20">
        <v>1</v>
      </c>
      <c r="E252" s="20" t="str">
        <f>VLOOKUP(A252,'[1]完美国际领土数pk报名_领土明细(1)'!$D:$J,3,FALSE)</f>
        <v>摩羯座℃紫枫</v>
      </c>
    </row>
    <row r="253" spans="1:5" ht="16.5" x14ac:dyDescent="0.15">
      <c r="A253" s="20" t="s">
        <v>340</v>
      </c>
      <c r="B253" s="20" t="s">
        <v>334</v>
      </c>
      <c r="C253" s="20">
        <v>1</v>
      </c>
      <c r="D253" s="20">
        <v>1</v>
      </c>
      <c r="E253" s="20" t="str">
        <f>VLOOKUP(A253,'[1]完美国际领土数pk报名_领土明细(1)'!$D:$J,3,FALSE)</f>
        <v>ζ丶紫夜丶幽灵┋</v>
      </c>
    </row>
    <row r="254" spans="1:5" ht="16.5" x14ac:dyDescent="0.15">
      <c r="A254" s="20" t="s">
        <v>341</v>
      </c>
      <c r="B254" s="20" t="s">
        <v>334</v>
      </c>
      <c r="C254" s="20">
        <v>7</v>
      </c>
      <c r="D254" s="20">
        <v>1</v>
      </c>
      <c r="E254" s="20" t="str">
        <f>VLOOKUP(A254,'[1]完美国际领土数pk报名_领土明细(1)'!$D:$J,3,FALSE)</f>
        <v>ι`咿咿ζ</v>
      </c>
    </row>
    <row r="255" spans="1:5" ht="16.5" x14ac:dyDescent="0.15">
      <c r="A255" s="20" t="s">
        <v>342</v>
      </c>
      <c r="B255" s="20" t="s">
        <v>343</v>
      </c>
      <c r="C255" s="20">
        <v>1</v>
      </c>
      <c r="D255" s="20">
        <v>1</v>
      </c>
      <c r="E255" s="20" t="str">
        <f>VLOOKUP(A255,'[1]完美国际领土数pk报名_领土明细(1)'!$D:$J,3,FALSE)</f>
        <v>悠悠青草茶我艹你吗</v>
      </c>
    </row>
    <row r="256" spans="1:5" ht="16.5" x14ac:dyDescent="0.15">
      <c r="A256" s="20" t="s">
        <v>344</v>
      </c>
      <c r="B256" s="20" t="s">
        <v>343</v>
      </c>
      <c r="C256" s="20">
        <v>3</v>
      </c>
      <c r="D256" s="20">
        <v>1</v>
      </c>
      <c r="E256" s="20" t="str">
        <f>VLOOKUP(A256,'[1]完美国际领土数pk报名_领土明细(1)'!$D:$J,3,FALSE)</f>
        <v>丿上好佳丶y</v>
      </c>
    </row>
    <row r="257" spans="1:5" ht="16.5" x14ac:dyDescent="0.15">
      <c r="A257" s="20" t="s">
        <v>345</v>
      </c>
      <c r="B257" s="20" t="s">
        <v>343</v>
      </c>
      <c r="C257" s="20">
        <v>6</v>
      </c>
      <c r="D257" s="20">
        <v>1</v>
      </c>
      <c r="E257" s="20" t="str">
        <f>VLOOKUP(A257,'[1]完美国际领土数pk报名_领土明细(1)'!$D:$J,3,FALSE)</f>
        <v>◆_┊指尖柔情┊灬</v>
      </c>
    </row>
    <row r="258" spans="1:5" ht="16.5" x14ac:dyDescent="0.15">
      <c r="A258" s="20" t="s">
        <v>346</v>
      </c>
      <c r="B258" s="20" t="s">
        <v>343</v>
      </c>
      <c r="C258" s="20">
        <v>9</v>
      </c>
      <c r="D258" s="20">
        <v>1</v>
      </c>
      <c r="E258" s="20" t="str">
        <f>VLOOKUP(A258,'[1]完美国际领土数pk报名_领土明细(1)'!$D:$J,3,FALSE)</f>
        <v>ζ`ι光`ιo</v>
      </c>
    </row>
    <row r="259" spans="1:5" ht="16.5" x14ac:dyDescent="0.15">
      <c r="A259" s="20" t="s">
        <v>347</v>
      </c>
      <c r="B259" s="20" t="s">
        <v>343</v>
      </c>
      <c r="C259" s="20">
        <v>1</v>
      </c>
      <c r="D259" s="20">
        <v>1</v>
      </c>
      <c r="E259" s="20" t="str">
        <f>VLOOKUP(A259,'[1]完美国际领土数pk报名_领土明细(1)'!$D:$J,3,FALSE)</f>
        <v>野蛮De兽兽</v>
      </c>
    </row>
    <row r="260" spans="1:5" ht="16.5" x14ac:dyDescent="0.15">
      <c r="A260" s="20" t="s">
        <v>348</v>
      </c>
      <c r="B260" s="20" t="s">
        <v>343</v>
      </c>
      <c r="C260" s="20">
        <v>12</v>
      </c>
      <c r="D260" s="20">
        <v>2</v>
      </c>
      <c r="E260" s="20" t="str">
        <f>VLOOKUP(A260,'[1]完美国际领土数pk报名_领土明细(1)'!$D:$J,3,FALSE)</f>
        <v>ζ`ι魔君灬ο</v>
      </c>
    </row>
    <row r="261" spans="1:5" ht="16.5" x14ac:dyDescent="0.15">
      <c r="A261" s="20" t="s">
        <v>349</v>
      </c>
      <c r="B261" s="20" t="s">
        <v>343</v>
      </c>
      <c r="C261" s="20">
        <v>7</v>
      </c>
      <c r="D261" s="20">
        <v>1</v>
      </c>
      <c r="E261" s="20" t="str">
        <f>VLOOKUP(A261,'[1]完美国际领土数pk报名_领土明细(1)'!$D:$J,3,FALSE)</f>
        <v>ι,冷眸ζ花轩醉灬</v>
      </c>
    </row>
    <row r="262" spans="1:5" ht="16.5" x14ac:dyDescent="0.15">
      <c r="A262" s="20" t="s">
        <v>350</v>
      </c>
      <c r="B262" s="20" t="s">
        <v>343</v>
      </c>
      <c r="C262" s="20">
        <v>1</v>
      </c>
      <c r="D262" s="20">
        <v>1</v>
      </c>
      <c r="E262" s="20" t="str">
        <f>VLOOKUP(A262,'[1]完美国际领土数pk报名_领土明细(1)'!$D:$J,3,FALSE)</f>
        <v>ζ丶妖娆灬</v>
      </c>
    </row>
    <row r="263" spans="1:5" ht="16.5" x14ac:dyDescent="0.15">
      <c r="A263" s="20" t="s">
        <v>351</v>
      </c>
      <c r="B263" s="20" t="s">
        <v>343</v>
      </c>
      <c r="C263" s="20">
        <v>6</v>
      </c>
      <c r="D263" s="20">
        <v>1</v>
      </c>
      <c r="E263" s="20" t="str">
        <f>VLOOKUP(A263,'[1]完美国际领土数pk报名_领土明细(1)'!$D:$J,3,FALSE)</f>
        <v>傲天★弑┊小紫</v>
      </c>
    </row>
    <row r="264" spans="1:5" ht="16.5" x14ac:dyDescent="0.15">
      <c r="A264" s="20" t="s">
        <v>352</v>
      </c>
      <c r="B264" s="20" t="s">
        <v>343</v>
      </c>
      <c r="C264" s="20">
        <v>1</v>
      </c>
      <c r="D264" s="20">
        <v>1</v>
      </c>
      <c r="E264" s="20" t="str">
        <f>VLOOKUP(A264,'[1]完美国际领土数pk报名_领土明细(1)'!$D:$J,3,FALSE)</f>
        <v>◆◇相濡</v>
      </c>
    </row>
    <row r="265" spans="1:5" ht="16.5" x14ac:dyDescent="0.15">
      <c r="A265" s="20" t="s">
        <v>353</v>
      </c>
      <c r="B265" s="20" t="s">
        <v>343</v>
      </c>
      <c r="C265" s="20">
        <v>1</v>
      </c>
      <c r="D265" s="20">
        <v>1</v>
      </c>
      <c r="E265" s="20" t="str">
        <f>VLOOKUP(A265,'[1]完美国际领土数pk报名_领土明细(1)'!$D:$J,3,FALSE)</f>
        <v>寂寞VS如歌</v>
      </c>
    </row>
    <row r="266" spans="1:5" ht="16.5" x14ac:dyDescent="0.15">
      <c r="A266" s="20" t="s">
        <v>354</v>
      </c>
      <c r="B266" s="20" t="s">
        <v>343</v>
      </c>
      <c r="C266" s="20">
        <v>3</v>
      </c>
      <c r="D266" s="20">
        <v>1</v>
      </c>
      <c r="E266" s="20" t="str">
        <f>VLOOKUP(A266,'[1]完美国际领土数pk报名_领土明细(1)'!$D:$J,3,FALSE)</f>
        <v>梦灬月光</v>
      </c>
    </row>
    <row r="267" spans="1:5" ht="16.5" x14ac:dyDescent="0.15">
      <c r="A267" s="20" t="s">
        <v>355</v>
      </c>
      <c r="B267" s="20" t="s">
        <v>356</v>
      </c>
      <c r="C267" s="20">
        <v>23</v>
      </c>
      <c r="D267" s="20">
        <v>3</v>
      </c>
      <c r="E267" s="20" t="str">
        <f>VLOOKUP(A267,'[1]完美国际领土数pk报名_领土明细(1)'!$D:$J,3,FALSE)</f>
        <v>●九天★真龙●</v>
      </c>
    </row>
    <row r="268" spans="1:5" ht="16.5" x14ac:dyDescent="0.15">
      <c r="A268" s="20" t="s">
        <v>357</v>
      </c>
      <c r="B268" s="20" t="s">
        <v>356</v>
      </c>
      <c r="C268" s="20">
        <v>9</v>
      </c>
      <c r="D268" s="20">
        <v>1</v>
      </c>
      <c r="E268" s="20" t="str">
        <f>VLOOKUP(A268,'[1]完美国际领土数pk报名_领土明细(1)'!$D:$J,3,FALSE)</f>
        <v>─┈╀●弑魂丶灬</v>
      </c>
    </row>
    <row r="269" spans="1:5" ht="16.5" x14ac:dyDescent="0.15">
      <c r="A269" s="20" t="s">
        <v>358</v>
      </c>
      <c r="B269" s="20" t="s">
        <v>356</v>
      </c>
      <c r="C269" s="20">
        <v>5</v>
      </c>
      <c r="D269" s="20">
        <v>1</v>
      </c>
      <c r="E269" s="20" t="str">
        <f>VLOOKUP(A269,'[1]完美国际领土数pk报名_领土明细(1)'!$D:$J,3,FALSE)</f>
        <v>СР</v>
      </c>
    </row>
    <row r="270" spans="1:5" ht="16.5" x14ac:dyDescent="0.15">
      <c r="A270" s="20" t="s">
        <v>359</v>
      </c>
      <c r="B270" s="20" t="s">
        <v>356</v>
      </c>
      <c r="C270" s="20">
        <v>4</v>
      </c>
      <c r="D270" s="20">
        <v>1</v>
      </c>
      <c r="E270" s="20" t="str">
        <f>VLOOKUP(A270,'[1]完美国际领土数pk报名_领土明细(1)'!$D:$J,3,FALSE)</f>
        <v>%万妖朝拜%</v>
      </c>
    </row>
    <row r="271" spans="1:5" ht="16.5" x14ac:dyDescent="0.15">
      <c r="A271" s="20" t="s">
        <v>360</v>
      </c>
      <c r="B271" s="20" t="s">
        <v>356</v>
      </c>
      <c r="C271" s="20">
        <v>1</v>
      </c>
      <c r="D271" s="20">
        <v>1</v>
      </c>
      <c r="E271" s="20" t="str">
        <f>VLOOKUP(A271,'[1]完美国际领土数pk报名_领土明细(1)'!$D:$J,3,FALSE)</f>
        <v>染色213456</v>
      </c>
    </row>
    <row r="272" spans="1:5" ht="16.5" x14ac:dyDescent="0.15">
      <c r="A272" s="20" t="s">
        <v>361</v>
      </c>
      <c r="B272" s="20" t="s">
        <v>356</v>
      </c>
      <c r="C272" s="20">
        <v>1</v>
      </c>
      <c r="D272" s="20">
        <v>1</v>
      </c>
      <c r="E272" s="20" t="str">
        <f>VLOOKUP(A272,'[1]完美国际领土数pk报名_领土明细(1)'!$D:$J,3,FALSE)</f>
        <v>★丶ι凝眸ζι`</v>
      </c>
    </row>
    <row r="273" spans="1:5" ht="16.5" x14ac:dyDescent="0.15">
      <c r="A273" s="20" t="s">
        <v>362</v>
      </c>
      <c r="B273" s="20" t="s">
        <v>356</v>
      </c>
      <c r="C273" s="20">
        <v>1</v>
      </c>
      <c r="D273" s="20">
        <v>1</v>
      </c>
      <c r="E273" s="20" t="str">
        <f>VLOOKUP(A273,'[1]完美国际领土数pk报名_领土明细(1)'!$D:$J,3,FALSE)</f>
        <v>★蓝色暴风★</v>
      </c>
    </row>
    <row r="274" spans="1:5" ht="16.5" x14ac:dyDescent="0.15">
      <c r="A274" s="20" t="s">
        <v>363</v>
      </c>
      <c r="B274" s="20" t="s">
        <v>356</v>
      </c>
      <c r="C274" s="20">
        <v>2</v>
      </c>
      <c r="D274" s="20">
        <v>1</v>
      </c>
      <c r="E274" s="20" t="str">
        <f>VLOOKUP(A274,'[1]完美国际领土数pk报名_领土明细(1)'!$D:$J,3,FALSE)</f>
        <v>●丶淡淡的伤灬</v>
      </c>
    </row>
    <row r="275" spans="1:5" ht="16.5" x14ac:dyDescent="0.15">
      <c r="A275" s="20" t="s">
        <v>364</v>
      </c>
      <c r="B275" s="20" t="s">
        <v>356</v>
      </c>
      <c r="C275" s="20">
        <v>2</v>
      </c>
      <c r="D275" s="20">
        <v>1</v>
      </c>
      <c r="E275" s="20" t="str">
        <f>VLOOKUP(A275,'[1]完美国际领土数pk报名_领土明细(1)'!$D:$J,3,FALSE)</f>
        <v>Angel℃猎鹰</v>
      </c>
    </row>
    <row r="276" spans="1:5" ht="16.5" x14ac:dyDescent="0.15">
      <c r="A276" s="20" t="s">
        <v>365</v>
      </c>
      <c r="B276" s="20" t="s">
        <v>356</v>
      </c>
      <c r="C276" s="20">
        <v>1</v>
      </c>
      <c r="D276" s="20">
        <v>1</v>
      </c>
      <c r="E276" s="20" t="str">
        <f>VLOOKUP(A276,'[1]完美国际领土数pk报名_领土明细(1)'!$D:$J,3,FALSE)</f>
        <v>该死的高仿烟</v>
      </c>
    </row>
    <row r="277" spans="1:5" ht="16.5" x14ac:dyDescent="0.15">
      <c r="A277" s="20" t="s">
        <v>366</v>
      </c>
      <c r="B277" s="20" t="s">
        <v>356</v>
      </c>
      <c r="C277" s="20">
        <v>2</v>
      </c>
      <c r="D277" s="20">
        <v>1</v>
      </c>
      <c r="E277" s="20" t="str">
        <f>VLOOKUP(A277,'[1]完美国际领土数pk报名_领土明细(1)'!$D:$J,3,FALSE)</f>
        <v>◆迷情ζo</v>
      </c>
    </row>
    <row r="278" spans="1:5" ht="16.5" x14ac:dyDescent="0.15">
      <c r="A278" s="20" t="s">
        <v>367</v>
      </c>
      <c r="B278" s="20" t="s">
        <v>368</v>
      </c>
      <c r="C278" s="20">
        <v>22</v>
      </c>
      <c r="D278" s="20">
        <v>3</v>
      </c>
      <c r="E278" s="20" t="str">
        <f>VLOOKUP(A278,'[1]完美国际领土数pk报名_领土明细(1)'!$D:$J,3,FALSE)</f>
        <v>◆影◆媚◆</v>
      </c>
    </row>
    <row r="279" spans="1:5" ht="16.5" x14ac:dyDescent="0.15">
      <c r="A279" s="20" t="s">
        <v>369</v>
      </c>
      <c r="B279" s="20" t="s">
        <v>368</v>
      </c>
      <c r="C279" s="20">
        <v>1</v>
      </c>
      <c r="D279" s="20">
        <v>1</v>
      </c>
      <c r="E279" s="20" t="str">
        <f>VLOOKUP(A279,'[1]完美国际领土数pk报名_领土明细(1)'!$D:$J,3,FALSE)</f>
        <v>夜遁青楼门</v>
      </c>
    </row>
    <row r="280" spans="1:5" ht="16.5" x14ac:dyDescent="0.15">
      <c r="A280" s="20" t="s">
        <v>370</v>
      </c>
      <c r="B280" s="20" t="s">
        <v>368</v>
      </c>
      <c r="C280" s="20">
        <v>7</v>
      </c>
      <c r="D280" s="20">
        <v>1</v>
      </c>
      <c r="E280" s="20" t="str">
        <f>VLOOKUP(A280,'[1]完美国际领土数pk报名_领土明细(1)'!$D:$J,3,FALSE)</f>
        <v>犭苗口苗</v>
      </c>
    </row>
    <row r="281" spans="1:5" ht="16.5" x14ac:dyDescent="0.15">
      <c r="A281" s="20" t="s">
        <v>371</v>
      </c>
      <c r="B281" s="20" t="s">
        <v>368</v>
      </c>
      <c r="C281" s="20">
        <v>1</v>
      </c>
      <c r="D281" s="20">
        <v>1</v>
      </c>
      <c r="E281" s="20" t="str">
        <f>VLOOKUP(A281,'[1]完美国际领土数pk报名_领土明细(1)'!$D:$J,3,FALSE)</f>
        <v>镜丶</v>
      </c>
    </row>
    <row r="282" spans="1:5" ht="16.5" x14ac:dyDescent="0.15">
      <c r="A282" s="20" t="s">
        <v>372</v>
      </c>
      <c r="B282" s="20" t="s">
        <v>368</v>
      </c>
      <c r="C282" s="20">
        <v>7</v>
      </c>
      <c r="D282" s="20">
        <v>1</v>
      </c>
      <c r="E282" s="20" t="str">
        <f>VLOOKUP(A282,'[1]完美国际领土数pk报名_领土明细(1)'!$D:$J,3,FALSE)</f>
        <v>猪哥是世上最好滴哥</v>
      </c>
    </row>
    <row r="283" spans="1:5" ht="16.5" x14ac:dyDescent="0.15">
      <c r="A283" s="20" t="s">
        <v>373</v>
      </c>
      <c r="B283" s="20" t="s">
        <v>368</v>
      </c>
      <c r="C283" s="20">
        <v>1</v>
      </c>
      <c r="D283" s="20">
        <v>1</v>
      </c>
      <c r="E283" s="20" t="str">
        <f>VLOOKUP(A283,'[1]完美国际领土数pk报名_领土明细(1)'!$D:$J,3,FALSE)</f>
        <v>龙炫℃超笨</v>
      </c>
    </row>
    <row r="284" spans="1:5" ht="16.5" x14ac:dyDescent="0.15">
      <c r="A284" s="20" t="s">
        <v>374</v>
      </c>
      <c r="B284" s="20" t="s">
        <v>368</v>
      </c>
      <c r="C284" s="20">
        <v>1</v>
      </c>
      <c r="D284" s="20">
        <v>1</v>
      </c>
      <c r="E284" s="20" t="str">
        <f>VLOOKUP(A284,'[1]完美国际领土数pk报名_领土明细(1)'!$D:$J,3,FALSE)</f>
        <v>淡然ξ微笑</v>
      </c>
    </row>
    <row r="285" spans="1:5" ht="16.5" x14ac:dyDescent="0.15">
      <c r="A285" s="20" t="s">
        <v>375</v>
      </c>
      <c r="B285" s="20" t="s">
        <v>368</v>
      </c>
      <c r="C285" s="20">
        <v>10</v>
      </c>
      <c r="D285" s="20">
        <v>2</v>
      </c>
      <c r="E285" s="20" t="str">
        <f>VLOOKUP(A285,'[1]完美国际领土数pk报名_领土明细(1)'!$D:$J,3,FALSE)</f>
        <v>八月ン未逝</v>
      </c>
    </row>
    <row r="286" spans="1:5" ht="16.5" x14ac:dyDescent="0.15">
      <c r="A286" s="20" t="s">
        <v>376</v>
      </c>
      <c r="B286" s="20" t="s">
        <v>368</v>
      </c>
      <c r="C286" s="20">
        <v>1</v>
      </c>
      <c r="D286" s="20">
        <v>1</v>
      </c>
      <c r="E286" s="20" t="str">
        <f>VLOOKUP(A286,'[1]完美国际领土数pk报名_领土明细(1)'!$D:$J,3,FALSE)</f>
        <v>糖●不苦</v>
      </c>
    </row>
    <row r="287" spans="1:5" ht="16.5" x14ac:dyDescent="0.15">
      <c r="A287" s="20" t="s">
        <v>377</v>
      </c>
      <c r="B287" s="20" t="s">
        <v>378</v>
      </c>
      <c r="C287" s="20">
        <v>8</v>
      </c>
      <c r="D287" s="20">
        <v>1</v>
      </c>
      <c r="E287" s="20" t="str">
        <f>VLOOKUP(A287,'[1]完美国际领土数pk报名_领土明细(1)'!$D:$J,3,FALSE)</f>
        <v>$疯狂龙类$</v>
      </c>
    </row>
    <row r="288" spans="1:5" ht="16.5" x14ac:dyDescent="0.15">
      <c r="A288" s="20" t="s">
        <v>379</v>
      </c>
      <c r="B288" s="20" t="s">
        <v>378</v>
      </c>
      <c r="C288" s="20">
        <v>1</v>
      </c>
      <c r="D288" s="20">
        <v>1</v>
      </c>
      <c r="E288" s="20" t="str">
        <f>VLOOKUP(A288,'[1]完美国际领土数pk报名_领土明细(1)'!$D:$J,3,FALSE)</f>
        <v>夜之子@夜龙</v>
      </c>
    </row>
    <row r="289" spans="1:5" ht="16.5" x14ac:dyDescent="0.15">
      <c r="A289" s="20" t="s">
        <v>380</v>
      </c>
      <c r="B289" s="20" t="s">
        <v>378</v>
      </c>
      <c r="C289" s="20">
        <v>1</v>
      </c>
      <c r="D289" s="20">
        <v>1</v>
      </c>
      <c r="E289" s="20" t="str">
        <f>VLOOKUP(A289,'[1]完美国际领土数pk报名_领土明细(1)'!$D:$J,3,FALSE)</f>
        <v>清风暮夜</v>
      </c>
    </row>
    <row r="290" spans="1:5" ht="16.5" x14ac:dyDescent="0.15">
      <c r="A290" s="20" t="s">
        <v>381</v>
      </c>
      <c r="B290" s="20" t="s">
        <v>378</v>
      </c>
      <c r="C290" s="20">
        <v>17</v>
      </c>
      <c r="D290" s="20">
        <v>2</v>
      </c>
      <c r="E290" s="20" t="str">
        <f>VLOOKUP(A290,'[1]完美国际领土数pk报名_领土明细(1)'!$D:$J,3,FALSE)</f>
        <v>标地%编队</v>
      </c>
    </row>
    <row r="291" spans="1:5" ht="16.5" x14ac:dyDescent="0.15">
      <c r="A291" s="20" t="s">
        <v>382</v>
      </c>
      <c r="B291" s="20" t="s">
        <v>378</v>
      </c>
      <c r="C291" s="20">
        <v>8</v>
      </c>
      <c r="D291" s="20">
        <v>1</v>
      </c>
      <c r="E291" s="20" t="str">
        <f>VLOOKUP(A291,'[1]完美国际领土数pk报名_领土明细(1)'!$D:$J,3,FALSE)</f>
        <v>★8狂骥☆</v>
      </c>
    </row>
    <row r="292" spans="1:5" ht="16.5" x14ac:dyDescent="0.15">
      <c r="A292" s="20" t="s">
        <v>383</v>
      </c>
      <c r="B292" s="20" t="s">
        <v>378</v>
      </c>
      <c r="C292" s="20">
        <v>1</v>
      </c>
      <c r="D292" s="20">
        <v>1</v>
      </c>
      <c r="E292" s="20" t="str">
        <f>VLOOKUP(A292,'[1]完美国际领土数pk报名_领土明细(1)'!$D:$J,3,FALSE)</f>
        <v>轩一剑心</v>
      </c>
    </row>
    <row r="293" spans="1:5" ht="16.5" x14ac:dyDescent="0.15">
      <c r="A293" s="20" t="s">
        <v>384</v>
      </c>
      <c r="B293" s="20" t="s">
        <v>378</v>
      </c>
      <c r="C293" s="20">
        <v>6</v>
      </c>
      <c r="D293" s="20">
        <v>1</v>
      </c>
      <c r="E293" s="20" t="str">
        <f>VLOOKUP(A293,'[1]完美国际领土数pk报名_领土明细(1)'!$D:$J,3,FALSE)</f>
        <v>天使脸</v>
      </c>
    </row>
    <row r="294" spans="1:5" ht="16.5" x14ac:dyDescent="0.15">
      <c r="A294" s="20" t="s">
        <v>385</v>
      </c>
      <c r="B294" s="20" t="s">
        <v>378</v>
      </c>
      <c r="C294" s="20">
        <v>9</v>
      </c>
      <c r="D294" s="20">
        <v>1</v>
      </c>
      <c r="E294" s="20" t="str">
        <f>VLOOKUP(A294,'[1]完美国际领土数pk报名_领土明细(1)'!$D:$J,3,FALSE)</f>
        <v>『JIon』刚</v>
      </c>
    </row>
    <row r="295" spans="1:5" ht="16.5" x14ac:dyDescent="0.15">
      <c r="A295" s="20" t="s">
        <v>386</v>
      </c>
      <c r="B295" s="20" t="s">
        <v>387</v>
      </c>
      <c r="C295" s="20">
        <v>4</v>
      </c>
      <c r="D295" s="20">
        <v>1</v>
      </c>
      <c r="E295" s="20" t="str">
        <f>VLOOKUP(A295,'[1]完美国际领土数pk报名_领土明细(1)'!$D:$J,3,FALSE)</f>
        <v>逆枫℃绝世豪情</v>
      </c>
    </row>
    <row r="296" spans="1:5" ht="16.5" x14ac:dyDescent="0.15">
      <c r="A296" s="20" t="s">
        <v>388</v>
      </c>
      <c r="B296" s="20" t="s">
        <v>387</v>
      </c>
      <c r="C296" s="20">
        <v>4</v>
      </c>
      <c r="D296" s="20">
        <v>1</v>
      </c>
      <c r="E296" s="20" t="str">
        <f>VLOOKUP(A296,'[1]完美国际领土数pk报名_领土明细(1)'!$D:$J,3,FALSE)</f>
        <v>丿放肆灬DE青春丶</v>
      </c>
    </row>
    <row r="297" spans="1:5" ht="16.5" x14ac:dyDescent="0.15">
      <c r="A297" s="20" t="s">
        <v>389</v>
      </c>
      <c r="B297" s="20" t="s">
        <v>387</v>
      </c>
      <c r="C297" s="20">
        <v>24</v>
      </c>
      <c r="D297" s="20">
        <v>3</v>
      </c>
      <c r="E297" s="20" t="str">
        <f>VLOOKUP(A297,'[1]完美国际领土数pk报名_领土明细(1)'!$D:$J,3,FALSE)</f>
        <v>ζ凌岳</v>
      </c>
    </row>
    <row r="298" spans="1:5" ht="16.5" x14ac:dyDescent="0.15">
      <c r="A298" s="20" t="s">
        <v>390</v>
      </c>
      <c r="B298" s="20" t="s">
        <v>387</v>
      </c>
      <c r="C298" s="20">
        <v>15</v>
      </c>
      <c r="D298" s="20">
        <v>2</v>
      </c>
      <c r="E298" s="20" t="str">
        <f>VLOOKUP(A298,'[1]完美国际领土数pk报名_领土明细(1)'!$D:$J,3,FALSE)</f>
        <v>ν蓝缘惜冰o`ζ</v>
      </c>
    </row>
    <row r="299" spans="1:5" ht="16.5" x14ac:dyDescent="0.15">
      <c r="A299" s="20" t="s">
        <v>391</v>
      </c>
      <c r="B299" s="20" t="s">
        <v>387</v>
      </c>
      <c r="C299" s="20">
        <v>1</v>
      </c>
      <c r="D299" s="20">
        <v>1</v>
      </c>
      <c r="E299" s="20" t="str">
        <f>VLOOKUP(A299,'[1]完美国际领土数pk报名_领土明细(1)'!$D:$J,3,FALSE)</f>
        <v>灬★大┋将┋军★灬</v>
      </c>
    </row>
    <row r="300" spans="1:5" ht="16.5" x14ac:dyDescent="0.15">
      <c r="A300" s="20" t="s">
        <v>392</v>
      </c>
      <c r="B300" s="20" t="s">
        <v>387</v>
      </c>
      <c r="C300" s="20">
        <v>1</v>
      </c>
      <c r="D300" s="20">
        <v>1</v>
      </c>
      <c r="E300" s="20" t="str">
        <f>VLOOKUP(A300,'[1]完美国际领土数pk报名_领土明细(1)'!$D:$J,3,FALSE)</f>
        <v>ン弑血龙魂ζ`</v>
      </c>
    </row>
    <row r="301" spans="1:5" ht="16.5" x14ac:dyDescent="0.15">
      <c r="A301" s="20" t="s">
        <v>393</v>
      </c>
      <c r="B301" s="20" t="s">
        <v>387</v>
      </c>
      <c r="C301" s="20">
        <v>2</v>
      </c>
      <c r="D301" s="20">
        <v>1</v>
      </c>
      <c r="E301" s="20" t="str">
        <f>VLOOKUP(A301,'[1]完美国际领土数pk报名_领土明细(1)'!$D:$J,3,FALSE)</f>
        <v>夜ι孤独</v>
      </c>
    </row>
    <row r="302" spans="1:5" ht="16.5" x14ac:dyDescent="0.15">
      <c r="A302" s="20" t="s">
        <v>262</v>
      </c>
      <c r="B302" s="20" t="s">
        <v>394</v>
      </c>
      <c r="C302" s="20">
        <v>1</v>
      </c>
      <c r="D302" s="20">
        <v>1</v>
      </c>
      <c r="E302" s="20" t="str">
        <f>VLOOKUP(A302,'[1]完美国际领土数pk报名_领土明细(1)'!$D:$J,3,FALSE)</f>
        <v>幻灭丶天灬炮灰</v>
      </c>
    </row>
    <row r="303" spans="1:5" ht="16.5" x14ac:dyDescent="0.15">
      <c r="A303" s="20" t="s">
        <v>395</v>
      </c>
      <c r="B303" s="20" t="s">
        <v>394</v>
      </c>
      <c r="C303" s="20">
        <v>1</v>
      </c>
      <c r="D303" s="20">
        <v>1</v>
      </c>
      <c r="E303" s="20" t="str">
        <f>VLOOKUP(A303,'[1]完美国际领土数pk报名_领土明细(1)'!$D:$J,3,FALSE)</f>
        <v>PBT傲视战胜</v>
      </c>
    </row>
    <row r="304" spans="1:5" ht="16.5" x14ac:dyDescent="0.15">
      <c r="A304" s="20" t="s">
        <v>396</v>
      </c>
      <c r="B304" s="20" t="s">
        <v>394</v>
      </c>
      <c r="C304" s="20">
        <v>1</v>
      </c>
      <c r="D304" s="20">
        <v>1</v>
      </c>
      <c r="E304" s="20" t="str">
        <f>VLOOKUP(A304,'[1]完美国际领土数pk报名_领土明细(1)'!$D:$J,3,FALSE)</f>
        <v>丿Hero丶凌乱</v>
      </c>
    </row>
    <row r="305" spans="1:5" ht="16.5" x14ac:dyDescent="0.15">
      <c r="A305" s="20" t="s">
        <v>397</v>
      </c>
      <c r="B305" s="20" t="s">
        <v>394</v>
      </c>
      <c r="C305" s="20">
        <v>5</v>
      </c>
      <c r="D305" s="20">
        <v>1</v>
      </c>
      <c r="E305" s="20" t="str">
        <f>VLOOKUP(A305,'[1]完美国际领土数pk报名_领土明细(1)'!$D:$J,3,FALSE)</f>
        <v>┄╊雪藏◆朦胧╉┄</v>
      </c>
    </row>
    <row r="306" spans="1:5" ht="16.5" x14ac:dyDescent="0.15">
      <c r="A306" s="20" t="s">
        <v>398</v>
      </c>
      <c r="B306" s="20" t="s">
        <v>394</v>
      </c>
      <c r="C306" s="20">
        <v>8</v>
      </c>
      <c r="D306" s="20">
        <v>1</v>
      </c>
      <c r="E306" s="20" t="str">
        <f>VLOOKUP(A306,'[1]完美国际领土数pk报名_领土明细(1)'!$D:$J,3,FALSE)</f>
        <v>◆丶毒猫</v>
      </c>
    </row>
    <row r="307" spans="1:5" ht="16.5" x14ac:dyDescent="0.15">
      <c r="A307" s="20" t="s">
        <v>399</v>
      </c>
      <c r="B307" s="20" t="s">
        <v>394</v>
      </c>
      <c r="C307" s="20">
        <v>5</v>
      </c>
      <c r="D307" s="20">
        <v>1</v>
      </c>
      <c r="E307" s="20" t="str">
        <f>VLOOKUP(A307,'[1]完美国际领土数pk报名_领土明细(1)'!$D:$J,3,FALSE)</f>
        <v>霏琅咫天涯</v>
      </c>
    </row>
    <row r="308" spans="1:5" ht="16.5" x14ac:dyDescent="0.15">
      <c r="A308" s="20" t="s">
        <v>400</v>
      </c>
      <c r="B308" s="20" t="s">
        <v>394</v>
      </c>
      <c r="C308" s="20">
        <v>4</v>
      </c>
      <c r="D308" s="20">
        <v>1</v>
      </c>
      <c r="E308" s="20" t="str">
        <f>VLOOKUP(A308,'[1]完美国际领土数pk报名_领土明细(1)'!$D:$J,3,FALSE)</f>
        <v>○o烟ι雾_丶Cc</v>
      </c>
    </row>
    <row r="309" spans="1:5" ht="16.5" x14ac:dyDescent="0.15">
      <c r="A309" s="20" t="s">
        <v>401</v>
      </c>
      <c r="B309" s="20" t="s">
        <v>394</v>
      </c>
      <c r="C309" s="20">
        <v>1</v>
      </c>
      <c r="D309" s="20">
        <v>1</v>
      </c>
      <c r="E309" s="20" t="str">
        <f>VLOOKUP(A309,'[1]完美国际领土数pk报名_领土明细(1)'!$D:$J,3,FALSE)</f>
        <v>★`ζ丶傲天τ│</v>
      </c>
    </row>
    <row r="310" spans="1:5" ht="16.5" x14ac:dyDescent="0.15">
      <c r="A310" s="20" t="s">
        <v>402</v>
      </c>
      <c r="B310" s="20" t="s">
        <v>394</v>
      </c>
      <c r="C310" s="20">
        <v>7</v>
      </c>
      <c r="D310" s="20">
        <v>1</v>
      </c>
      <c r="E310" s="20" t="str">
        <f>VLOOKUP(A310,'[1]完美国际领土数pk报名_领土明细(1)'!$D:$J,3,FALSE)</f>
        <v>闹中丶取静</v>
      </c>
    </row>
    <row r="311" spans="1:5" ht="16.5" x14ac:dyDescent="0.15">
      <c r="A311" s="20" t="s">
        <v>403</v>
      </c>
      <c r="B311" s="20" t="s">
        <v>394</v>
      </c>
      <c r="C311" s="20">
        <v>1</v>
      </c>
      <c r="D311" s="20">
        <v>1</v>
      </c>
      <c r="E311" s="20" t="str">
        <f>VLOOKUP(A311,'[1]完美国际领土数pk报名_领土明细(1)'!$D:$J,3,FALSE)</f>
        <v>Star_温柔丶</v>
      </c>
    </row>
    <row r="312" spans="1:5" ht="16.5" x14ac:dyDescent="0.15">
      <c r="A312" s="20" t="s">
        <v>404</v>
      </c>
      <c r="B312" s="20" t="s">
        <v>394</v>
      </c>
      <c r="C312" s="20">
        <v>10</v>
      </c>
      <c r="D312" s="20">
        <v>2</v>
      </c>
      <c r="E312" s="20" t="str">
        <f>VLOOKUP(A312,'[1]完美国际领土数pk报名_领土明细(1)'!$D:$J,3,FALSE)</f>
        <v>堕落的日子</v>
      </c>
    </row>
    <row r="313" spans="1:5" ht="16.5" x14ac:dyDescent="0.15">
      <c r="A313" s="20" t="s">
        <v>405</v>
      </c>
      <c r="B313" s="20" t="s">
        <v>394</v>
      </c>
      <c r="C313" s="20">
        <v>1</v>
      </c>
      <c r="D313" s="20">
        <v>1</v>
      </c>
      <c r="E313" s="20" t="str">
        <f>VLOOKUP(A313,'[1]完美国际领土数pk报名_领土明细(1)'!$D:$J,3,FALSE)</f>
        <v>ι执灬念丶</v>
      </c>
    </row>
    <row r="314" spans="1:5" ht="16.5" x14ac:dyDescent="0.15">
      <c r="A314" s="20" t="s">
        <v>406</v>
      </c>
      <c r="B314" s="20" t="s">
        <v>394</v>
      </c>
      <c r="C314" s="20">
        <v>6</v>
      </c>
      <c r="D314" s="20">
        <v>1</v>
      </c>
      <c r="E314" s="20" t="str">
        <f>VLOOKUP(A314,'[1]完美国际领土数pk报名_领土明细(1)'!$D:$J,3,FALSE)</f>
        <v>F┄十依然</v>
      </c>
    </row>
    <row r="315" spans="1:5" ht="16.5" x14ac:dyDescent="0.15">
      <c r="A315" s="20" t="s">
        <v>407</v>
      </c>
      <c r="B315" s="20" t="s">
        <v>408</v>
      </c>
      <c r="C315" s="20">
        <v>4</v>
      </c>
      <c r="D315" s="20">
        <v>1</v>
      </c>
      <c r="E315" s="20" t="str">
        <f>VLOOKUP(A315,'[1]完美国际领土数pk报名_领土明细(1)'!$D:$J,3,FALSE)</f>
        <v>★ι卡尔萨斯</v>
      </c>
    </row>
    <row r="316" spans="1:5" ht="16.5" x14ac:dyDescent="0.15">
      <c r="A316" s="20" t="s">
        <v>409</v>
      </c>
      <c r="B316" s="20" t="s">
        <v>408</v>
      </c>
      <c r="C316" s="20">
        <v>6</v>
      </c>
      <c r="D316" s="20">
        <v>1</v>
      </c>
      <c r="E316" s="20" t="str">
        <f>VLOOKUP(A316,'[1]完美国际领土数pk报名_领土明细(1)'!$D:$J,3,FALSE)</f>
        <v>Θ放纵一点点Θ</v>
      </c>
    </row>
    <row r="317" spans="1:5" ht="16.5" x14ac:dyDescent="0.15">
      <c r="A317" s="20" t="s">
        <v>410</v>
      </c>
      <c r="B317" s="20" t="s">
        <v>408</v>
      </c>
      <c r="C317" s="20">
        <v>1</v>
      </c>
      <c r="D317" s="20">
        <v>1</v>
      </c>
      <c r="E317" s="20" t="str">
        <f>VLOOKUP(A317,'[1]完美国际领土数pk报名_领土明细(1)'!$D:$J,3,FALSE)</f>
        <v>安静丶断轩云</v>
      </c>
    </row>
    <row r="318" spans="1:5" ht="16.5" x14ac:dyDescent="0.15">
      <c r="A318" s="20" t="s">
        <v>411</v>
      </c>
      <c r="B318" s="20" t="s">
        <v>408</v>
      </c>
      <c r="C318" s="20">
        <v>1</v>
      </c>
      <c r="D318" s="20">
        <v>1</v>
      </c>
      <c r="E318" s="20" t="str">
        <f>VLOOKUP(A318,'[1]完美国际领土数pk报名_领土明细(1)'!$D:$J,3,FALSE)</f>
        <v>ζ丶绝地反击</v>
      </c>
    </row>
    <row r="319" spans="1:5" ht="16.5" x14ac:dyDescent="0.15">
      <c r="A319" s="20" t="s">
        <v>412</v>
      </c>
      <c r="B319" s="20" t="s">
        <v>408</v>
      </c>
      <c r="C319" s="20">
        <v>8</v>
      </c>
      <c r="D319" s="20">
        <v>1</v>
      </c>
      <c r="E319" s="20" t="str">
        <f>VLOOKUP(A319,'[1]完美国际领土数pk报名_领土明细(1)'!$D:$J,3,FALSE)</f>
        <v>ζ追忆ι丶</v>
      </c>
    </row>
    <row r="320" spans="1:5" ht="16.5" x14ac:dyDescent="0.15">
      <c r="A320" s="20" t="s">
        <v>413</v>
      </c>
      <c r="B320" s="20" t="s">
        <v>408</v>
      </c>
      <c r="C320" s="20">
        <v>2</v>
      </c>
      <c r="D320" s="20">
        <v>1</v>
      </c>
      <c r="E320" s="20" t="str">
        <f>VLOOKUP(A320,'[1]完美国际领土数pk报名_领土明细(1)'!$D:$J,3,FALSE)</f>
        <v>Oo血★煞oO</v>
      </c>
    </row>
    <row r="321" spans="1:5" ht="16.5" x14ac:dyDescent="0.15">
      <c r="A321" s="20" t="s">
        <v>414</v>
      </c>
      <c r="B321" s="20" t="s">
        <v>408</v>
      </c>
      <c r="C321" s="20">
        <v>4</v>
      </c>
      <c r="D321" s="20">
        <v>1</v>
      </c>
      <c r="E321" s="20" t="str">
        <f>VLOOKUP(A321,'[1]完美国际领土数pk报名_领土明细(1)'!$D:$J,3,FALSE)</f>
        <v>哥◇誓言ζ丶</v>
      </c>
    </row>
    <row r="322" spans="1:5" ht="16.5" x14ac:dyDescent="0.15">
      <c r="A322" s="20" t="s">
        <v>415</v>
      </c>
      <c r="B322" s="20" t="s">
        <v>408</v>
      </c>
      <c r="C322" s="20">
        <v>4</v>
      </c>
      <c r="D322" s="20">
        <v>1</v>
      </c>
      <c r="E322" s="20" t="str">
        <f>VLOOKUP(A322,'[1]完美国际领土数pk报名_领土明细(1)'!$D:$J,3,FALSE)</f>
        <v>丶领秀</v>
      </c>
    </row>
    <row r="323" spans="1:5" ht="16.5" x14ac:dyDescent="0.15">
      <c r="A323" s="20" t="s">
        <v>416</v>
      </c>
      <c r="B323" s="20" t="s">
        <v>408</v>
      </c>
      <c r="C323" s="20">
        <v>3</v>
      </c>
      <c r="D323" s="20">
        <v>1</v>
      </c>
      <c r="E323" s="20" t="str">
        <f>VLOOKUP(A323,'[1]完美国际领土数pk报名_领土明细(1)'!$D:$J,3,FALSE)</f>
        <v>Alanζ无双</v>
      </c>
    </row>
    <row r="324" spans="1:5" ht="16.5" x14ac:dyDescent="0.15">
      <c r="A324" s="20" t="s">
        <v>417</v>
      </c>
      <c r="B324" s="20" t="s">
        <v>408</v>
      </c>
      <c r="C324" s="20">
        <v>1</v>
      </c>
      <c r="D324" s="20">
        <v>1</v>
      </c>
      <c r="E324" s="20" t="str">
        <f>VLOOKUP(A324,'[1]完美国际领土数pk报名_领土明细(1)'!$D:$J,3,FALSE)</f>
        <v>摆摆摊子清包</v>
      </c>
    </row>
    <row r="325" spans="1:5" ht="16.5" x14ac:dyDescent="0.15">
      <c r="A325" s="20" t="s">
        <v>418</v>
      </c>
      <c r="B325" s="20" t="s">
        <v>408</v>
      </c>
      <c r="C325" s="20">
        <v>5</v>
      </c>
      <c r="D325" s="20">
        <v>1</v>
      </c>
      <c r="E325" s="20" t="str">
        <f>VLOOKUP(A325,'[1]完美国际领土数pk报名_领土明细(1)'!$D:$J,3,FALSE)</f>
        <v>★ι暗夜猎手老A</v>
      </c>
    </row>
    <row r="326" spans="1:5" ht="16.5" x14ac:dyDescent="0.15">
      <c r="A326" s="20" t="s">
        <v>419</v>
      </c>
      <c r="B326" s="20" t="s">
        <v>408</v>
      </c>
      <c r="C326" s="20">
        <v>8</v>
      </c>
      <c r="D326" s="20">
        <v>1</v>
      </c>
      <c r="E326" s="20" t="str">
        <f>VLOOKUP(A326,'[1]完美国际领土数pk报名_领土明细(1)'!$D:$J,3,FALSE)</f>
        <v>秦瀚</v>
      </c>
    </row>
    <row r="327" spans="1:5" ht="16.5" x14ac:dyDescent="0.15">
      <c r="A327" s="20" t="s">
        <v>420</v>
      </c>
      <c r="B327" s="20" t="s">
        <v>408</v>
      </c>
      <c r="C327" s="20">
        <v>2</v>
      </c>
      <c r="D327" s="20">
        <v>1</v>
      </c>
      <c r="E327" s="20" t="str">
        <f>VLOOKUP(A327,'[1]完美国际领土数pk报名_领土明细(1)'!$D:$J,3,FALSE)</f>
        <v>ζ萌丶将军'ι</v>
      </c>
    </row>
    <row r="328" spans="1:5" ht="16.5" x14ac:dyDescent="0.15">
      <c r="A328" s="20" t="s">
        <v>421</v>
      </c>
      <c r="B328" s="20" t="s">
        <v>143</v>
      </c>
      <c r="C328" s="20">
        <v>3</v>
      </c>
      <c r="D328" s="20">
        <v>1</v>
      </c>
      <c r="E328" s="20" t="str">
        <f>VLOOKUP(A328,'[1]完美国际领土数pk报名_领土明细(1)'!$D:$J,3,FALSE)</f>
        <v>浅痕灬凌风</v>
      </c>
    </row>
    <row r="329" spans="1:5" ht="16.5" x14ac:dyDescent="0.15">
      <c r="A329" s="20" t="s">
        <v>422</v>
      </c>
      <c r="B329" s="20" t="s">
        <v>143</v>
      </c>
      <c r="C329" s="20">
        <v>4</v>
      </c>
      <c r="D329" s="20">
        <v>1</v>
      </c>
      <c r="E329" s="20" t="str">
        <f>VLOOKUP(A329,'[1]完美国际领土数pk报名_领土明细(1)'!$D:$J,3,FALSE)</f>
        <v>ン丶珍惜￠</v>
      </c>
    </row>
    <row r="330" spans="1:5" ht="16.5" x14ac:dyDescent="0.15">
      <c r="A330" s="20" t="s">
        <v>423</v>
      </c>
      <c r="B330" s="20" t="s">
        <v>143</v>
      </c>
      <c r="C330" s="20">
        <v>4</v>
      </c>
      <c r="D330" s="20">
        <v>1</v>
      </c>
      <c r="E330" s="20" t="str">
        <f>VLOOKUP(A330,'[1]完美国际领土数pk报名_领土明细(1)'!$D:$J,3,FALSE)</f>
        <v>眼睛哥哥</v>
      </c>
    </row>
    <row r="331" spans="1:5" ht="16.5" x14ac:dyDescent="0.15">
      <c r="A331" s="20" t="s">
        <v>424</v>
      </c>
      <c r="B331" s="20" t="s">
        <v>143</v>
      </c>
      <c r="C331" s="20">
        <v>3</v>
      </c>
      <c r="D331" s="20">
        <v>1</v>
      </c>
      <c r="E331" s="20" t="str">
        <f>VLOOKUP(A331,'[1]完美国际领土数pk报名_领土明细(1)'!$D:$J,3,FALSE)</f>
        <v>℃极度ン冷漠</v>
      </c>
    </row>
    <row r="332" spans="1:5" ht="16.5" x14ac:dyDescent="0.15">
      <c r="A332" s="20" t="s">
        <v>425</v>
      </c>
      <c r="B332" s="20" t="s">
        <v>143</v>
      </c>
      <c r="C332" s="20">
        <v>7</v>
      </c>
      <c r="D332" s="20">
        <v>1</v>
      </c>
      <c r="E332" s="20" t="str">
        <f>VLOOKUP(A332,'[1]完美国际领土数pk报名_领土明细(1)'!$D:$J,3,FALSE)</f>
        <v>倾城丶七七</v>
      </c>
    </row>
    <row r="333" spans="1:5" ht="16.5" x14ac:dyDescent="0.15">
      <c r="A333" s="20" t="s">
        <v>426</v>
      </c>
      <c r="B333" s="20" t="s">
        <v>143</v>
      </c>
      <c r="C333" s="20">
        <v>6</v>
      </c>
      <c r="D333" s="20">
        <v>1</v>
      </c>
      <c r="E333" s="20" t="str">
        <f>VLOOKUP(A333,'[1]完美国际领土数pk报名_领土明细(1)'!$D:$J,3,FALSE)</f>
        <v>我想练武功干武松</v>
      </c>
    </row>
    <row r="334" spans="1:5" ht="16.5" x14ac:dyDescent="0.15">
      <c r="A334" s="20" t="s">
        <v>427</v>
      </c>
      <c r="B334" s="20" t="s">
        <v>143</v>
      </c>
      <c r="C334" s="20">
        <v>6</v>
      </c>
      <c r="D334" s="20">
        <v>1</v>
      </c>
      <c r="E334" s="20" t="str">
        <f>VLOOKUP(A334,'[1]完美国际领土数pk报名_领土明细(1)'!$D:$J,3,FALSE)</f>
        <v>红妆落笔断爱封情</v>
      </c>
    </row>
    <row r="335" spans="1:5" ht="16.5" x14ac:dyDescent="0.15">
      <c r="A335" s="20" t="s">
        <v>428</v>
      </c>
      <c r="B335" s="20" t="s">
        <v>232</v>
      </c>
      <c r="C335" s="20">
        <v>5</v>
      </c>
      <c r="D335" s="20">
        <v>1</v>
      </c>
      <c r="E335" s="20" t="str">
        <f>VLOOKUP(A335,'[1]完美国际领土数pk报名_领土明细(1)'!$D:$J,3,FALSE)</f>
        <v>___ι暮雪ζ</v>
      </c>
    </row>
    <row r="336" spans="1:5" ht="16.5" x14ac:dyDescent="0.15">
      <c r="A336" s="20" t="s">
        <v>429</v>
      </c>
      <c r="B336" s="20" t="s">
        <v>232</v>
      </c>
      <c r="C336" s="20">
        <v>1</v>
      </c>
      <c r="D336" s="20">
        <v>1</v>
      </c>
      <c r="E336" s="20" t="str">
        <f>VLOOKUP(A336,'[1]完美国际领土数pk报名_领土明细(1)'!$D:$J,3,FALSE)</f>
        <v>ζ无痕丶</v>
      </c>
    </row>
    <row r="337" spans="1:5" ht="16.5" x14ac:dyDescent="0.15">
      <c r="A337" s="20" t="s">
        <v>430</v>
      </c>
      <c r="B337" s="20" t="s">
        <v>232</v>
      </c>
      <c r="C337" s="20">
        <v>1</v>
      </c>
      <c r="D337" s="20">
        <v>1</v>
      </c>
      <c r="E337" s="20" t="str">
        <f>VLOOKUP(A337,'[1]完美国际领土数pk报名_领土明细(1)'!$D:$J,3,FALSE)</f>
        <v>楠木小西</v>
      </c>
    </row>
    <row r="338" spans="1:5" ht="16.5" x14ac:dyDescent="0.15">
      <c r="A338" s="20" t="s">
        <v>431</v>
      </c>
      <c r="B338" s="20" t="s">
        <v>232</v>
      </c>
      <c r="C338" s="20">
        <v>6</v>
      </c>
      <c r="D338" s="20">
        <v>1</v>
      </c>
      <c r="E338" s="20" t="str">
        <f>VLOOKUP(A338,'[1]完美国际领土数pk报名_领土明细(1)'!$D:$J,3,FALSE)</f>
        <v>№浪迹☆天涯</v>
      </c>
    </row>
    <row r="339" spans="1:5" ht="16.5" x14ac:dyDescent="0.15">
      <c r="A339" s="20" t="s">
        <v>432</v>
      </c>
      <c r="B339" s="20" t="s">
        <v>232</v>
      </c>
      <c r="C339" s="20">
        <v>7</v>
      </c>
      <c r="D339" s="20">
        <v>1</v>
      </c>
      <c r="E339" s="20" t="str">
        <f>VLOOKUP(A339,'[1]完美国际领土数pk报名_领土明细(1)'!$D:$J,3,FALSE)</f>
        <v>ζ灬狂傲教皇</v>
      </c>
    </row>
    <row r="340" spans="1:5" ht="16.5" x14ac:dyDescent="0.15">
      <c r="A340" s="20" t="s">
        <v>433</v>
      </c>
      <c r="B340" s="20" t="s">
        <v>434</v>
      </c>
      <c r="C340" s="20">
        <v>1</v>
      </c>
      <c r="D340" s="20">
        <v>1</v>
      </c>
      <c r="E340" s="20" t="str">
        <f>VLOOKUP(A340,'[1]完美国际领土数pk报名_领土明细(1)'!$D:$J,3,FALSE)</f>
        <v>Anye丿丶倾世</v>
      </c>
    </row>
    <row r="341" spans="1:5" ht="16.5" x14ac:dyDescent="0.15">
      <c r="A341" s="20" t="s">
        <v>435</v>
      </c>
      <c r="B341" s="20" t="s">
        <v>434</v>
      </c>
      <c r="C341" s="20">
        <v>11</v>
      </c>
      <c r="D341" s="20">
        <v>2</v>
      </c>
      <c r="E341" s="20" t="str">
        <f>VLOOKUP(A341,'[1]完美国际领土数pk报名_领土明细(1)'!$D:$J,3,FALSE)</f>
        <v>┋肆虐┋疯子</v>
      </c>
    </row>
    <row r="342" spans="1:5" ht="16.5" x14ac:dyDescent="0.15">
      <c r="A342" s="20" t="s">
        <v>436</v>
      </c>
      <c r="B342" s="20" t="s">
        <v>434</v>
      </c>
      <c r="C342" s="20">
        <v>2</v>
      </c>
      <c r="D342" s="20">
        <v>1</v>
      </c>
      <c r="E342" s="20" t="str">
        <f>VLOOKUP(A342,'[1]完美国际领土数pk报名_领土明细(1)'!$D:$J,3,FALSE)</f>
        <v>★灬染指丶非少丶</v>
      </c>
    </row>
    <row r="343" spans="1:5" ht="16.5" x14ac:dyDescent="0.15">
      <c r="A343" s="20" t="s">
        <v>437</v>
      </c>
      <c r="B343" s="20" t="s">
        <v>434</v>
      </c>
      <c r="C343" s="20">
        <v>1</v>
      </c>
      <c r="D343" s="20">
        <v>1</v>
      </c>
      <c r="E343" s="20">
        <f>VLOOKUP(A343,'[1]完美国际领土数pk报名_领土明细(1)'!$D:$J,3,FALSE)</f>
        <v>58581818</v>
      </c>
    </row>
    <row r="344" spans="1:5" ht="16.5" x14ac:dyDescent="0.15">
      <c r="A344" s="20" t="s">
        <v>438</v>
      </c>
      <c r="B344" s="20" t="s">
        <v>434</v>
      </c>
      <c r="C344" s="20">
        <v>2</v>
      </c>
      <c r="D344" s="20">
        <v>1</v>
      </c>
      <c r="E344" s="20">
        <f>VLOOKUP(A344,'[1]完美国际领土数pk报名_领土明细(1)'!$D:$J,3,FALSE)</f>
        <v>63138072</v>
      </c>
    </row>
    <row r="345" spans="1:5" ht="16.5" x14ac:dyDescent="0.15">
      <c r="A345" s="20" t="s">
        <v>439</v>
      </c>
      <c r="B345" s="20" t="s">
        <v>434</v>
      </c>
      <c r="C345" s="20">
        <v>1</v>
      </c>
      <c r="D345" s="20">
        <v>1</v>
      </c>
      <c r="E345" s="20" t="str">
        <f>VLOOKUP(A345,'[1]完美国际领土数pk报名_领土明细(1)'!$D:$J,3,FALSE)</f>
        <v>懒人有懒福</v>
      </c>
    </row>
    <row r="346" spans="1:5" ht="16.5" x14ac:dyDescent="0.15">
      <c r="A346" s="20" t="s">
        <v>440</v>
      </c>
      <c r="B346" s="20" t="s">
        <v>434</v>
      </c>
      <c r="C346" s="20">
        <v>8</v>
      </c>
      <c r="D346" s="20">
        <v>1</v>
      </c>
      <c r="E346" s="20" t="str">
        <f>VLOOKUP(A346,'[1]完美国际领土数pk报名_领土明细(1)'!$D:$J,3,FALSE)</f>
        <v>粉℃色</v>
      </c>
    </row>
    <row r="347" spans="1:5" ht="16.5" x14ac:dyDescent="0.15">
      <c r="A347" s="20" t="s">
        <v>441</v>
      </c>
      <c r="B347" s="20" t="s">
        <v>434</v>
      </c>
      <c r="C347" s="20">
        <v>2</v>
      </c>
      <c r="D347" s="20">
        <v>1</v>
      </c>
      <c r="E347" s="20" t="str">
        <f>VLOOKUP(A347,'[1]完美国际领土数pk报名_领土明细(1)'!$D:$J,3,FALSE)</f>
        <v>☆ン丶大仙</v>
      </c>
    </row>
    <row r="348" spans="1:5" ht="16.5" x14ac:dyDescent="0.15">
      <c r="A348" s="20" t="s">
        <v>442</v>
      </c>
      <c r="B348" s="20" t="s">
        <v>434</v>
      </c>
      <c r="C348" s="20">
        <v>1</v>
      </c>
      <c r="D348" s="20">
        <v>1</v>
      </c>
      <c r="E348" s="20" t="str">
        <f>VLOOKUP(A348,'[1]完美国际领土数pk报名_领土明细(1)'!$D:$J,3,FALSE)</f>
        <v>爱你是一种错</v>
      </c>
    </row>
    <row r="349" spans="1:5" ht="16.5" x14ac:dyDescent="0.15">
      <c r="A349" s="20" t="s">
        <v>443</v>
      </c>
      <c r="B349" s="20" t="s">
        <v>434</v>
      </c>
      <c r="C349" s="20">
        <v>1</v>
      </c>
      <c r="D349" s="20">
        <v>1</v>
      </c>
      <c r="E349" s="20" t="str">
        <f>VLOOKUP(A349,'[1]完美国际领土数pk报名_领土明细(1)'!$D:$J,3,FALSE)</f>
        <v>『肆虐』天道</v>
      </c>
    </row>
    <row r="350" spans="1:5" ht="16.5" x14ac:dyDescent="0.15">
      <c r="A350" s="20" t="s">
        <v>444</v>
      </c>
      <c r="B350" s="20" t="s">
        <v>434</v>
      </c>
      <c r="C350" s="20">
        <v>3</v>
      </c>
      <c r="D350" s="20">
        <v>1</v>
      </c>
      <c r="E350" s="20" t="str">
        <f>VLOOKUP(A350,'[1]完美国际领土数pk报名_领土明细(1)'!$D:$J,3,FALSE)</f>
        <v>降世之冠</v>
      </c>
    </row>
    <row r="351" spans="1:5" ht="16.5" x14ac:dyDescent="0.15">
      <c r="A351" s="20" t="s">
        <v>445</v>
      </c>
      <c r="B351" s="20" t="s">
        <v>434</v>
      </c>
      <c r="C351" s="20">
        <v>1</v>
      </c>
      <c r="D351" s="20">
        <v>1</v>
      </c>
      <c r="E351" s="20" t="str">
        <f>VLOOKUP(A351,'[1]完美国际领土数pk报名_领土明细(1)'!$D:$J,3,FALSE)</f>
        <v>◆◆丶野蔷薇</v>
      </c>
    </row>
    <row r="352" spans="1:5" ht="16.5" x14ac:dyDescent="0.15">
      <c r="A352" s="20" t="s">
        <v>446</v>
      </c>
      <c r="B352" s="20" t="s">
        <v>434</v>
      </c>
      <c r="C352" s="20">
        <v>6</v>
      </c>
      <c r="D352" s="20">
        <v>1</v>
      </c>
      <c r="E352" s="20" t="str">
        <f>VLOOKUP(A352,'[1]完美国际领土数pk报名_领土明细(1)'!$D:$J,3,FALSE)</f>
        <v>oン泡沫小帅σ灬</v>
      </c>
    </row>
    <row r="353" spans="1:5" ht="16.5" x14ac:dyDescent="0.15">
      <c r="A353" s="20" t="s">
        <v>447</v>
      </c>
      <c r="B353" s="20" t="s">
        <v>434</v>
      </c>
      <c r="C353" s="20">
        <v>4</v>
      </c>
      <c r="D353" s="20">
        <v>1</v>
      </c>
      <c r="E353" s="20" t="str">
        <f>VLOOKUP(A353,'[1]完美国际领土数pk报名_领土明细(1)'!$D:$J,3,FALSE)</f>
        <v>┈ζ丶帝君丶ιο</v>
      </c>
    </row>
    <row r="354" spans="1:5" ht="16.5" x14ac:dyDescent="0.15">
      <c r="A354" s="20" t="s">
        <v>448</v>
      </c>
      <c r="B354" s="20" t="s">
        <v>434</v>
      </c>
      <c r="C354" s="20">
        <v>5</v>
      </c>
      <c r="D354" s="20">
        <v>1</v>
      </c>
      <c r="E354" s="20" t="str">
        <f>VLOOKUP(A354,'[1]完美国际领土数pk报名_领土明细(1)'!$D:$J,3,FALSE)</f>
        <v>★悍匪☆大少★</v>
      </c>
    </row>
    <row r="355" spans="1:5" ht="16.5" x14ac:dyDescent="0.15">
      <c r="A355" s="20" t="s">
        <v>449</v>
      </c>
      <c r="B355" s="20" t="s">
        <v>434</v>
      </c>
      <c r="C355" s="20">
        <v>1</v>
      </c>
      <c r="D355" s="20">
        <v>1</v>
      </c>
      <c r="E355" s="20" t="str">
        <f>VLOOKUP(A355,'[1]完美国际领土数pk报名_领土明细(1)'!$D:$J,3,FALSE)</f>
        <v>ζ丶梅子黄时雨ι</v>
      </c>
    </row>
    <row r="356" spans="1:5" ht="16.5" x14ac:dyDescent="0.15">
      <c r="A356" s="20" t="s">
        <v>450</v>
      </c>
      <c r="B356" s="20" t="s">
        <v>334</v>
      </c>
      <c r="C356" s="20">
        <v>4</v>
      </c>
      <c r="D356" s="20">
        <v>1</v>
      </c>
      <c r="E356" s="20" t="str">
        <f>VLOOKUP(A356,'[1]完美国际领土数pk报名_领土明细(1)'!$D:$J,3,FALSE)</f>
        <v>◇o`剑丶无情ι</v>
      </c>
    </row>
    <row r="357" spans="1:5" ht="16.5" x14ac:dyDescent="0.15">
      <c r="A357" s="20" t="s">
        <v>451</v>
      </c>
      <c r="B357" s="20" t="s">
        <v>334</v>
      </c>
      <c r="C357" s="20">
        <v>2</v>
      </c>
      <c r="D357" s="20">
        <v>1</v>
      </c>
      <c r="E357" s="20" t="str">
        <f>VLOOKUP(A357,'[1]完美国际领土数pk报名_领土明细(1)'!$D:$J,3,FALSE)</f>
        <v>捧着西瓜狂啃的女人</v>
      </c>
    </row>
    <row r="358" spans="1:5" ht="16.5" x14ac:dyDescent="0.15">
      <c r="A358" s="20" t="s">
        <v>452</v>
      </c>
      <c r="B358" s="20" t="s">
        <v>334</v>
      </c>
      <c r="C358" s="20">
        <v>3</v>
      </c>
      <c r="D358" s="20">
        <v>1</v>
      </c>
      <c r="E358" s="20" t="str">
        <f>VLOOKUP(A358,'[1]完美国际领土数pk报名_领土明细(1)'!$D:$J,3,FALSE)</f>
        <v>某妹妹</v>
      </c>
    </row>
    <row r="359" spans="1:5" ht="16.5" x14ac:dyDescent="0.15">
      <c r="A359" s="20" t="s">
        <v>453</v>
      </c>
      <c r="B359" s="20" t="s">
        <v>334</v>
      </c>
      <c r="C359" s="20">
        <v>11</v>
      </c>
      <c r="D359" s="20">
        <v>2</v>
      </c>
      <c r="E359" s="20" t="str">
        <f>VLOOKUP(A359,'[1]完美国际领土数pk报名_领土明细(1)'!$D:$J,3,FALSE)</f>
        <v>丶卡卡</v>
      </c>
    </row>
    <row r="360" spans="1:5" ht="16.5" x14ac:dyDescent="0.15">
      <c r="A360" s="20" t="s">
        <v>454</v>
      </c>
      <c r="B360" s="20" t="s">
        <v>334</v>
      </c>
      <c r="C360" s="20">
        <v>6</v>
      </c>
      <c r="D360" s="20">
        <v>1</v>
      </c>
      <c r="E360" s="20" t="str">
        <f>VLOOKUP(A360,'[1]完美国际领土数pk报名_领土明细(1)'!$D:$J,3,FALSE)</f>
        <v>~上玄月~</v>
      </c>
    </row>
    <row r="361" spans="1:5" ht="16.5" x14ac:dyDescent="0.15">
      <c r="A361" s="20" t="s">
        <v>455</v>
      </c>
      <c r="B361" s="20" t="s">
        <v>456</v>
      </c>
      <c r="C361" s="20">
        <v>2</v>
      </c>
      <c r="D361" s="20">
        <v>1</v>
      </c>
      <c r="E361" s="20" t="str">
        <f>VLOOKUP(A361,'[1]完美国际领土数pk报名_领土明细(1)'!$D:$J,3,FALSE)</f>
        <v>夜影完美</v>
      </c>
    </row>
    <row r="362" spans="1:5" ht="16.5" x14ac:dyDescent="0.15">
      <c r="A362" s="20" t="s">
        <v>457</v>
      </c>
      <c r="B362" s="20" t="s">
        <v>456</v>
      </c>
      <c r="C362" s="20">
        <v>9</v>
      </c>
      <c r="D362" s="20">
        <v>1</v>
      </c>
      <c r="E362" s="20" t="str">
        <f>VLOOKUP(A362,'[1]完美国际领土数pk报名_领土明细(1)'!$D:$J,3,FALSE)</f>
        <v>★ι舞动ζ丶</v>
      </c>
    </row>
    <row r="363" spans="1:5" ht="16.5" x14ac:dyDescent="0.15">
      <c r="A363" s="20" t="s">
        <v>458</v>
      </c>
      <c r="B363" s="20" t="s">
        <v>456</v>
      </c>
      <c r="C363" s="20">
        <v>1</v>
      </c>
      <c r="D363" s="20">
        <v>1</v>
      </c>
      <c r="E363" s="20" t="str">
        <f>VLOOKUP(A363,'[1]完美国际领土数pk报名_领土明细(1)'!$D:$J,3,FALSE)</f>
        <v>◆丶安澜诺伊⒎o丶</v>
      </c>
    </row>
    <row r="364" spans="1:5" ht="16.5" x14ac:dyDescent="0.15">
      <c r="A364" s="20" t="s">
        <v>459</v>
      </c>
      <c r="B364" s="20" t="s">
        <v>456</v>
      </c>
      <c r="C364" s="20">
        <v>10</v>
      </c>
      <c r="D364" s="20">
        <v>2</v>
      </c>
      <c r="E364" s="20" t="str">
        <f>VLOOKUP(A364,'[1]完美国际领土数pk报名_领土明细(1)'!$D:$J,3,FALSE)</f>
        <v>独孤〖败天〗</v>
      </c>
    </row>
    <row r="365" spans="1:5" ht="16.5" x14ac:dyDescent="0.15">
      <c r="A365" s="20" t="s">
        <v>460</v>
      </c>
      <c r="B365" s="20" t="s">
        <v>456</v>
      </c>
      <c r="C365" s="20">
        <v>1</v>
      </c>
      <c r="D365" s="20">
        <v>1</v>
      </c>
      <c r="E365" s="20" t="str">
        <f>VLOOKUP(A365,'[1]完美国际领土数pk报名_领土明细(1)'!$D:$J,3,FALSE)</f>
        <v>领域侠情</v>
      </c>
    </row>
    <row r="366" spans="1:5" ht="16.5" x14ac:dyDescent="0.15">
      <c r="A366" s="20" t="s">
        <v>461</v>
      </c>
      <c r="B366" s="20" t="s">
        <v>456</v>
      </c>
      <c r="C366" s="20">
        <v>1</v>
      </c>
      <c r="D366" s="20">
        <v>1</v>
      </c>
      <c r="E366" s="20" t="str">
        <f>VLOOKUP(A366,'[1]完美国际领土数pk报名_领土明细(1)'!$D:$J,3,FALSE)</f>
        <v>☆红兜儿☆</v>
      </c>
    </row>
    <row r="367" spans="1:5" ht="16.5" x14ac:dyDescent="0.15">
      <c r="A367" s="20" t="s">
        <v>462</v>
      </c>
      <c r="B367" s="20" t="s">
        <v>456</v>
      </c>
      <c r="C367" s="20">
        <v>1</v>
      </c>
      <c r="D367" s="20">
        <v>1</v>
      </c>
      <c r="E367" s="20" t="str">
        <f>VLOOKUP(A367,'[1]完美国际领土数pk报名_领土明细(1)'!$D:$J,3,FALSE)</f>
        <v>巧呀几%</v>
      </c>
    </row>
    <row r="368" spans="1:5" ht="16.5" x14ac:dyDescent="0.15">
      <c r="A368" s="20" t="s">
        <v>463</v>
      </c>
      <c r="B368" s="20" t="s">
        <v>456</v>
      </c>
      <c r="C368" s="20">
        <v>4</v>
      </c>
      <c r="D368" s="20">
        <v>1</v>
      </c>
      <c r="E368" s="20" t="str">
        <f>VLOOKUP(A368,'[1]完美国际领土数pk报名_领土明细(1)'!$D:$J,3,FALSE)</f>
        <v>终极魔兽王</v>
      </c>
    </row>
    <row r="369" spans="1:5" ht="16.5" x14ac:dyDescent="0.15">
      <c r="A369" s="20" t="s">
        <v>464</v>
      </c>
      <c r="B369" s="20" t="s">
        <v>456</v>
      </c>
      <c r="C369" s="20">
        <v>2</v>
      </c>
      <c r="D369" s="20">
        <v>1</v>
      </c>
      <c r="E369" s="20" t="str">
        <f>VLOOKUP(A369,'[1]完美国际领土数pk报名_领土明细(1)'!$D:$J,3,FALSE)</f>
        <v>鄂A~大侠`</v>
      </c>
    </row>
    <row r="370" spans="1:5" ht="16.5" x14ac:dyDescent="0.15">
      <c r="A370" s="20" t="s">
        <v>465</v>
      </c>
      <c r="B370" s="20" t="s">
        <v>456</v>
      </c>
      <c r="C370" s="20">
        <v>1</v>
      </c>
      <c r="D370" s="20">
        <v>1</v>
      </c>
      <c r="E370" s="20" t="str">
        <f>VLOOKUP(A370,'[1]完美国际领土数pk报名_领土明细(1)'!$D:$J,3,FALSE)</f>
        <v>新疆午夜妖皇</v>
      </c>
    </row>
    <row r="371" spans="1:5" ht="16.5" x14ac:dyDescent="0.15">
      <c r="A371" s="20" t="s">
        <v>466</v>
      </c>
      <c r="B371" s="20" t="s">
        <v>456</v>
      </c>
      <c r="C371" s="20">
        <v>4</v>
      </c>
      <c r="D371" s="20">
        <v>1</v>
      </c>
      <c r="E371" s="20" t="str">
        <f>VLOOKUP(A371,'[1]完美国际领土数pk报名_领土明细(1)'!$D:$J,3,FALSE)</f>
        <v>天嘣地裂2</v>
      </c>
    </row>
    <row r="372" spans="1:5" ht="16.5" x14ac:dyDescent="0.15">
      <c r="A372" s="20" t="s">
        <v>467</v>
      </c>
      <c r="B372" s="20" t="s">
        <v>456</v>
      </c>
      <c r="C372" s="20">
        <v>14</v>
      </c>
      <c r="D372" s="20">
        <v>2</v>
      </c>
      <c r="E372" s="20" t="str">
        <f>VLOOKUP(A372,'[1]完美国际领土数pk报名_领土明细(1)'!$D:$J,3,FALSE)</f>
        <v>cool冰</v>
      </c>
    </row>
    <row r="373" spans="1:5" ht="16.5" x14ac:dyDescent="0.15">
      <c r="A373" s="20" t="s">
        <v>468</v>
      </c>
      <c r="B373" s="20" t="s">
        <v>456</v>
      </c>
      <c r="C373" s="20">
        <v>1</v>
      </c>
      <c r="D373" s="20">
        <v>1</v>
      </c>
      <c r="E373" s="20" t="str">
        <f>VLOOKUP(A373,'[1]完美国际领土数pk报名_领土明细(1)'!$D:$J,3,FALSE)</f>
        <v>灬轩辕ζ浪少丶</v>
      </c>
    </row>
    <row r="374" spans="1:5" ht="16.5" x14ac:dyDescent="0.15">
      <c r="A374" s="20" t="s">
        <v>469</v>
      </c>
      <c r="B374" s="20" t="s">
        <v>470</v>
      </c>
      <c r="C374" s="20">
        <v>1</v>
      </c>
      <c r="D374" s="20">
        <v>1</v>
      </c>
      <c r="E374" s="20" t="str">
        <f>VLOOKUP(A374,'[1]完美国际领土数pk报名_领土明细(1)'!$D:$J,3,FALSE)</f>
        <v>╄醉尘丶梦璃ζ</v>
      </c>
    </row>
    <row r="375" spans="1:5" ht="16.5" x14ac:dyDescent="0.15">
      <c r="A375" s="20" t="s">
        <v>471</v>
      </c>
      <c r="B375" s="20" t="s">
        <v>470</v>
      </c>
      <c r="C375" s="20">
        <v>1</v>
      </c>
      <c r="D375" s="20">
        <v>1</v>
      </c>
      <c r="E375" s="20" t="str">
        <f>VLOOKUP(A375,'[1]完美国际领土数pk报名_领土明细(1)'!$D:$J,3,FALSE)</f>
        <v>晚忆绾青丝</v>
      </c>
    </row>
    <row r="376" spans="1:5" ht="16.5" x14ac:dyDescent="0.15">
      <c r="A376" s="20" t="s">
        <v>472</v>
      </c>
      <c r="B376" s="20" t="s">
        <v>470</v>
      </c>
      <c r="C376" s="20">
        <v>1</v>
      </c>
      <c r="D376" s="20">
        <v>1</v>
      </c>
      <c r="E376" s="20" t="str">
        <f>VLOOKUP(A376,'[1]完美国际领土数pk报名_领土明细(1)'!$D:$J,3,FALSE)</f>
        <v>ι`醉丶清枫</v>
      </c>
    </row>
    <row r="377" spans="1:5" ht="16.5" x14ac:dyDescent="0.15">
      <c r="A377" s="20" t="s">
        <v>473</v>
      </c>
      <c r="B377" s="20" t="s">
        <v>470</v>
      </c>
      <c r="C377" s="20">
        <v>1</v>
      </c>
      <c r="D377" s="20">
        <v>1</v>
      </c>
      <c r="E377" s="20" t="str">
        <f>VLOOKUP(A377,'[1]完美国际领土数pk报名_领土明细(1)'!$D:$J,3,FALSE)</f>
        <v>┦不动明王┞</v>
      </c>
    </row>
    <row r="378" spans="1:5" ht="16.5" x14ac:dyDescent="0.15">
      <c r="A378" s="20" t="s">
        <v>474</v>
      </c>
      <c r="B378" s="20" t="s">
        <v>470</v>
      </c>
      <c r="C378" s="20">
        <v>4</v>
      </c>
      <c r="D378" s="20">
        <v>1</v>
      </c>
      <c r="E378" s="20" t="str">
        <f>VLOOKUP(A378,'[1]完美国际领土数pk报名_领土明细(1)'!$D:$J,3,FALSE)</f>
        <v>老鼠爱上猫o</v>
      </c>
    </row>
    <row r="379" spans="1:5" ht="16.5" x14ac:dyDescent="0.15">
      <c r="A379" s="20" t="s">
        <v>475</v>
      </c>
      <c r="B379" s="20" t="s">
        <v>470</v>
      </c>
      <c r="C379" s="20">
        <v>1</v>
      </c>
      <c r="D379" s="20">
        <v>1</v>
      </c>
      <c r="E379" s="20" t="str">
        <f>VLOOKUP(A379,'[1]完美国际领土数pk报名_领土明细(1)'!$D:$J,3,FALSE)</f>
        <v>●丶大☆叔</v>
      </c>
    </row>
    <row r="380" spans="1:5" ht="16.5" x14ac:dyDescent="0.15">
      <c r="A380" s="20" t="s">
        <v>476</v>
      </c>
      <c r="B380" s="20" t="s">
        <v>470</v>
      </c>
      <c r="C380" s="20">
        <v>1</v>
      </c>
      <c r="D380" s="20">
        <v>1</v>
      </c>
      <c r="E380" s="20" t="str">
        <f>VLOOKUP(A380,'[1]完美国际领土数pk报名_领土明细(1)'!$D:$J,3,FALSE)</f>
        <v>收夏风令剑带价</v>
      </c>
    </row>
    <row r="381" spans="1:5" ht="16.5" x14ac:dyDescent="0.15">
      <c r="A381" s="20" t="s">
        <v>477</v>
      </c>
      <c r="B381" s="20" t="s">
        <v>470</v>
      </c>
      <c r="C381" s="20">
        <v>22</v>
      </c>
      <c r="D381" s="20">
        <v>3</v>
      </c>
      <c r="E381" s="20" t="str">
        <f>VLOOKUP(A381,'[1]完美国际领土数pk报名_领土明细(1)'!$D:$J,3,FALSE)</f>
        <v>壹剑锺晴</v>
      </c>
    </row>
    <row r="382" spans="1:5" ht="16.5" x14ac:dyDescent="0.15">
      <c r="A382" s="20" t="s">
        <v>478</v>
      </c>
      <c r="B382" s="20" t="s">
        <v>470</v>
      </c>
      <c r="C382" s="20">
        <v>1</v>
      </c>
      <c r="D382" s="20">
        <v>1</v>
      </c>
      <c r="E382" s="20" t="str">
        <f>VLOOKUP(A382,'[1]完美国际领土数pk报名_领土明细(1)'!$D:$J,3,FALSE)</f>
        <v>柒夜●丶葬花魂</v>
      </c>
    </row>
    <row r="383" spans="1:5" ht="16.5" x14ac:dyDescent="0.15">
      <c r="A383" s="20" t="s">
        <v>479</v>
      </c>
      <c r="B383" s="20" t="s">
        <v>470</v>
      </c>
      <c r="C383" s="20">
        <v>2</v>
      </c>
      <c r="D383" s="20">
        <v>1</v>
      </c>
      <c r="E383" s="20" t="str">
        <f>VLOOKUP(A383,'[1]完美国际领土数pk报名_领土明细(1)'!$D:$J,3,FALSE)</f>
        <v>踮起脚尖吻迩</v>
      </c>
    </row>
    <row r="384" spans="1:5" ht="16.5" x14ac:dyDescent="0.15">
      <c r="A384" s="20" t="s">
        <v>480</v>
      </c>
      <c r="B384" s="20" t="s">
        <v>470</v>
      </c>
      <c r="C384" s="20">
        <v>1</v>
      </c>
      <c r="D384" s="20">
        <v>1</v>
      </c>
      <c r="E384" s="20" t="str">
        <f>VLOOKUP(A384,'[1]完美国际领土数pk报名_领土明细(1)'!$D:$J,3,FALSE)</f>
        <v>传说中的#法师</v>
      </c>
    </row>
    <row r="385" spans="1:5" ht="16.5" x14ac:dyDescent="0.15">
      <c r="A385" s="20" t="s">
        <v>481</v>
      </c>
      <c r="B385" s="20" t="s">
        <v>470</v>
      </c>
      <c r="C385" s="20">
        <v>11</v>
      </c>
      <c r="D385" s="20">
        <v>2</v>
      </c>
      <c r="E385" s="20" t="str">
        <f>VLOOKUP(A385,'[1]完美国际领土数pk报名_领土明细(1)'!$D:$J,3,FALSE)</f>
        <v>●丶毒ζ辣★灬</v>
      </c>
    </row>
    <row r="386" spans="1:5" ht="16.5" x14ac:dyDescent="0.15">
      <c r="A386" s="20" t="s">
        <v>482</v>
      </c>
      <c r="B386" s="20" t="s">
        <v>470</v>
      </c>
      <c r="C386" s="20">
        <v>1</v>
      </c>
      <c r="D386" s="20">
        <v>1</v>
      </c>
      <c r="E386" s="20" t="str">
        <f>VLOOKUP(A386,'[1]完美国际领土数pk报名_领土明细(1)'!$D:$J,3,FALSE)</f>
        <v>幸运￠小胖</v>
      </c>
    </row>
    <row r="387" spans="1:5" ht="16.5" x14ac:dyDescent="0.15">
      <c r="A387" s="20" t="s">
        <v>483</v>
      </c>
      <c r="B387" s="20" t="s">
        <v>470</v>
      </c>
      <c r="C387" s="20">
        <v>3</v>
      </c>
      <c r="D387" s="20">
        <v>1</v>
      </c>
      <c r="E387" s="20" t="str">
        <f>VLOOKUP(A387,'[1]完美国际领土数pk报名_领土明细(1)'!$D:$J,3,FALSE)</f>
        <v>难掩的寂寞</v>
      </c>
    </row>
    <row r="388" spans="1:5" ht="16.5" x14ac:dyDescent="0.15">
      <c r="A388" s="20" t="s">
        <v>484</v>
      </c>
      <c r="B388" s="20" t="s">
        <v>485</v>
      </c>
      <c r="C388" s="20">
        <v>12</v>
      </c>
      <c r="D388" s="20">
        <v>2</v>
      </c>
      <c r="E388" s="20" t="str">
        <f>VLOOKUP(A388,'[1]完美国际领土数pk报名_领土明细(1)'!$D:$J,3,FALSE)</f>
        <v>ζ丶凝丨胤</v>
      </c>
    </row>
    <row r="389" spans="1:5" ht="16.5" x14ac:dyDescent="0.15">
      <c r="A389" s="20" t="s">
        <v>486</v>
      </c>
      <c r="B389" s="20" t="s">
        <v>485</v>
      </c>
      <c r="C389" s="20">
        <v>1</v>
      </c>
      <c r="D389" s="20">
        <v>1</v>
      </c>
      <c r="E389" s="20" t="str">
        <f>VLOOKUP(A389,'[1]完美国际领土数pk报名_领土明细(1)'!$D:$J,3,FALSE)</f>
        <v>超级无敌大富翁</v>
      </c>
    </row>
    <row r="390" spans="1:5" ht="16.5" x14ac:dyDescent="0.15">
      <c r="A390" s="20" t="s">
        <v>487</v>
      </c>
      <c r="B390" s="20" t="s">
        <v>485</v>
      </c>
      <c r="C390" s="20">
        <v>15</v>
      </c>
      <c r="D390" s="20">
        <v>2</v>
      </c>
      <c r="E390" s="20" t="str">
        <f>VLOOKUP(A390,'[1]完美国际领土数pk报名_领土明细(1)'!$D:$J,3,FALSE)</f>
        <v>☆丶菜ン刀灬</v>
      </c>
    </row>
    <row r="391" spans="1:5" ht="16.5" x14ac:dyDescent="0.15">
      <c r="A391" s="20" t="s">
        <v>488</v>
      </c>
      <c r="B391" s="20" t="s">
        <v>485</v>
      </c>
      <c r="C391" s="20">
        <v>22</v>
      </c>
      <c r="D391" s="20">
        <v>3</v>
      </c>
      <c r="E391" s="20" t="str">
        <f>VLOOKUP(A391,'[1]完美国际领土数pk报名_领土明细(1)'!$D:$J,3,FALSE)</f>
        <v>●超★●</v>
      </c>
    </row>
    <row r="392" spans="1:5" ht="16.5" x14ac:dyDescent="0.15">
      <c r="A392" s="20" t="s">
        <v>489</v>
      </c>
      <c r="B392" s="20" t="s">
        <v>485</v>
      </c>
      <c r="C392" s="20">
        <v>1</v>
      </c>
      <c r="D392" s="20">
        <v>1</v>
      </c>
      <c r="E392" s="20" t="str">
        <f>VLOOKUP(A392,'[1]完美国际领土数pk报名_领土明细(1)'!$D:$J,3,FALSE)</f>
        <v>─━━╋</v>
      </c>
    </row>
    <row r="393" spans="1:5" ht="16.5" x14ac:dyDescent="0.15">
      <c r="A393" s="20" t="s">
        <v>490</v>
      </c>
      <c r="B393" s="20" t="s">
        <v>491</v>
      </c>
      <c r="C393" s="20">
        <v>1</v>
      </c>
      <c r="D393" s="20">
        <v>1</v>
      </c>
      <c r="E393" s="20" t="str">
        <f>VLOOKUP(A393,'[1]完美国际领土数pk报名_领土明细(1)'!$D:$J,3,FALSE)</f>
        <v>ζ丶馨,依莎ι</v>
      </c>
    </row>
    <row r="394" spans="1:5" ht="16.5" x14ac:dyDescent="0.15">
      <c r="A394" s="20" t="s">
        <v>492</v>
      </c>
      <c r="B394" s="20" t="s">
        <v>491</v>
      </c>
      <c r="C394" s="20">
        <v>1</v>
      </c>
      <c r="D394" s="20">
        <v>1</v>
      </c>
      <c r="E394" s="20" t="str">
        <f>VLOOKUP(A394,'[1]完美国际领土数pk报名_领土明细(1)'!$D:$J,3,FALSE)</f>
        <v>qwdqdhu</v>
      </c>
    </row>
    <row r="395" spans="1:5" ht="16.5" x14ac:dyDescent="0.15">
      <c r="A395" s="20" t="s">
        <v>493</v>
      </c>
      <c r="B395" s="20" t="s">
        <v>491</v>
      </c>
      <c r="C395" s="20">
        <v>4</v>
      </c>
      <c r="D395" s="20">
        <v>1</v>
      </c>
      <c r="E395" s="20" t="str">
        <f>VLOOKUP(A395,'[1]完美国际领土数pk报名_领土明细(1)'!$D:$J,3,FALSE)</f>
        <v>ι丶杰少</v>
      </c>
    </row>
    <row r="396" spans="1:5" ht="16.5" x14ac:dyDescent="0.15">
      <c r="A396" s="20" t="s">
        <v>494</v>
      </c>
      <c r="B396" s="20" t="s">
        <v>491</v>
      </c>
      <c r="C396" s="20">
        <v>5</v>
      </c>
      <c r="D396" s="20">
        <v>1</v>
      </c>
      <c r="E396" s="20" t="str">
        <f>VLOOKUP(A396,'[1]完美国际领土数pk报名_领土明细(1)'!$D:$J,3,FALSE)</f>
        <v>丿不问苍天问鬼神丨</v>
      </c>
    </row>
    <row r="397" spans="1:5" ht="16.5" x14ac:dyDescent="0.15">
      <c r="A397" s="20" t="s">
        <v>495</v>
      </c>
      <c r="B397" s="20" t="s">
        <v>491</v>
      </c>
      <c r="C397" s="20">
        <v>12</v>
      </c>
      <c r="D397" s="20">
        <v>2</v>
      </c>
      <c r="E397" s="20" t="str">
        <f>VLOOKUP(A397,'[1]完美国际领土数pk报名_领土明细(1)'!$D:$J,3,FALSE)</f>
        <v>丿丶逆天潴潴灬丨</v>
      </c>
    </row>
    <row r="398" spans="1:5" ht="16.5" x14ac:dyDescent="0.15">
      <c r="A398" s="20" t="s">
        <v>496</v>
      </c>
      <c r="B398" s="20" t="s">
        <v>491</v>
      </c>
      <c r="C398" s="20">
        <v>1</v>
      </c>
      <c r="D398" s="20">
        <v>1</v>
      </c>
      <c r="E398" s="20" t="str">
        <f>VLOOKUP(A398,'[1]完美国际领土数pk报名_领土明细(1)'!$D:$J,3,FALSE)</f>
        <v>Legend丶云少</v>
      </c>
    </row>
    <row r="399" spans="1:5" ht="16.5" x14ac:dyDescent="0.15">
      <c r="A399" s="20" t="s">
        <v>497</v>
      </c>
      <c r="B399" s="20" t="s">
        <v>491</v>
      </c>
      <c r="C399" s="20">
        <v>1</v>
      </c>
      <c r="D399" s="20">
        <v>1</v>
      </c>
      <c r="E399" s="20" t="str">
        <f>VLOOKUP(A399,'[1]完美国际领土数pk报名_领土明细(1)'!$D:$J,3,FALSE)</f>
        <v>ζ丶冥王灬</v>
      </c>
    </row>
    <row r="400" spans="1:5" ht="16.5" x14ac:dyDescent="0.15">
      <c r="A400" s="20" t="s">
        <v>498</v>
      </c>
      <c r="B400" s="20" t="s">
        <v>491</v>
      </c>
      <c r="C400" s="20">
        <v>1</v>
      </c>
      <c r="D400" s="20">
        <v>1</v>
      </c>
      <c r="E400" s="20" t="str">
        <f>VLOOKUP(A400,'[1]完美国际领土数pk报名_领土明细(1)'!$D:$J,3,FALSE)</f>
        <v>荭ン菟菟</v>
      </c>
    </row>
    <row r="401" spans="1:5" ht="16.5" x14ac:dyDescent="0.15">
      <c r="A401" s="20" t="s">
        <v>499</v>
      </c>
      <c r="B401" s="20" t="s">
        <v>491</v>
      </c>
      <c r="C401" s="20">
        <v>4</v>
      </c>
      <c r="D401" s="20">
        <v>1</v>
      </c>
      <c r="E401" s="20" t="str">
        <f>VLOOKUP(A401,'[1]完美国际领土数pk报名_领土明细(1)'!$D:$J,3,FALSE)</f>
        <v>来世为你抚琴奏离歌</v>
      </c>
    </row>
    <row r="402" spans="1:5" ht="16.5" x14ac:dyDescent="0.15">
      <c r="A402" s="20" t="s">
        <v>500</v>
      </c>
      <c r="B402" s="20" t="s">
        <v>491</v>
      </c>
      <c r="C402" s="20">
        <v>3</v>
      </c>
      <c r="D402" s="20">
        <v>1</v>
      </c>
      <c r="E402" s="20" t="str">
        <f>VLOOKUP(A402,'[1]完美国际领土数pk报名_领土明细(1)'!$D:$J,3,FALSE)</f>
        <v>ζ丶诡影灬</v>
      </c>
    </row>
    <row r="403" spans="1:5" ht="16.5" x14ac:dyDescent="0.15">
      <c r="A403" s="20" t="s">
        <v>501</v>
      </c>
      <c r="B403" s="20" t="s">
        <v>491</v>
      </c>
      <c r="C403" s="20">
        <v>1</v>
      </c>
      <c r="D403" s="20">
        <v>1</v>
      </c>
      <c r="E403" s="20" t="str">
        <f>VLOOKUP(A403,'[1]完美国际领土数pk报名_领土明细(1)'!$D:$J,3,FALSE)</f>
        <v>缠绵指间沙</v>
      </c>
    </row>
    <row r="404" spans="1:5" ht="16.5" x14ac:dyDescent="0.15">
      <c r="A404" s="20" t="s">
        <v>502</v>
      </c>
      <c r="B404" s="20" t="s">
        <v>491</v>
      </c>
      <c r="C404" s="20">
        <v>1</v>
      </c>
      <c r="D404" s="20">
        <v>1</v>
      </c>
      <c r="E404" s="20" t="str">
        <f>VLOOKUP(A404,'[1]完美国际领土数pk报名_领土明细(1)'!$D:$J,3,FALSE)</f>
        <v>★有你⑨s幸福</v>
      </c>
    </row>
    <row r="405" spans="1:5" ht="16.5" x14ac:dyDescent="0.15">
      <c r="A405" s="20" t="s">
        <v>503</v>
      </c>
      <c r="B405" s="20" t="s">
        <v>491</v>
      </c>
      <c r="C405" s="20">
        <v>1</v>
      </c>
      <c r="D405" s="20">
        <v>1</v>
      </c>
      <c r="E405" s="20" t="str">
        <f>VLOOKUP(A405,'[1]完美国际领土数pk报名_领土明细(1)'!$D:$J,3,FALSE)</f>
        <v>雪ζ为你倾心</v>
      </c>
    </row>
    <row r="406" spans="1:5" ht="16.5" x14ac:dyDescent="0.15">
      <c r="A406" s="20" t="s">
        <v>504</v>
      </c>
      <c r="B406" s="20" t="s">
        <v>491</v>
      </c>
      <c r="C406" s="20">
        <v>4</v>
      </c>
      <c r="D406" s="20">
        <v>1</v>
      </c>
      <c r="E406" s="20" t="str">
        <f>VLOOKUP(A406,'[1]完美国际领土数pk报名_领土明细(1)'!$D:$J,3,FALSE)</f>
        <v>Legend丶火魂</v>
      </c>
    </row>
    <row r="407" spans="1:5" ht="16.5" x14ac:dyDescent="0.15">
      <c r="A407" s="20" t="s">
        <v>505</v>
      </c>
      <c r="B407" s="20" t="s">
        <v>491</v>
      </c>
      <c r="C407" s="20">
        <v>1</v>
      </c>
      <c r="D407" s="20">
        <v>1</v>
      </c>
      <c r="E407" s="20" t="str">
        <f>VLOOKUP(A407,'[1]完美国际领土数pk报名_领土明细(1)'!$D:$J,3,FALSE)</f>
        <v>ι丶罂粟灬ο</v>
      </c>
    </row>
    <row r="408" spans="1:5" ht="16.5" x14ac:dyDescent="0.15">
      <c r="A408" s="20" t="s">
        <v>506</v>
      </c>
      <c r="B408" s="20" t="s">
        <v>491</v>
      </c>
      <c r="C408" s="20">
        <v>6</v>
      </c>
      <c r="D408" s="20">
        <v>1</v>
      </c>
      <c r="E408" s="20" t="str">
        <f>VLOOKUP(A408,'[1]完美国际领土数pk报名_领土明细(1)'!$D:$J,3,FALSE)</f>
        <v>丿Fly灬羽枫</v>
      </c>
    </row>
    <row r="409" spans="1:5" ht="16.5" x14ac:dyDescent="0.15">
      <c r="A409" s="20" t="s">
        <v>507</v>
      </c>
      <c r="B409" s="20" t="s">
        <v>491</v>
      </c>
      <c r="C409" s="20">
        <v>1</v>
      </c>
      <c r="D409" s="20">
        <v>1</v>
      </c>
      <c r="E409" s="20" t="str">
        <f>VLOOKUP(A409,'[1]完美国际领土数pk报名_领土明细(1)'!$D:$J,3,FALSE)</f>
        <v>●百事可乐</v>
      </c>
    </row>
    <row r="410" spans="1:5" ht="16.5" x14ac:dyDescent="0.15">
      <c r="A410" s="20" t="s">
        <v>508</v>
      </c>
      <c r="B410" s="20" t="s">
        <v>509</v>
      </c>
      <c r="C410" s="20">
        <v>8</v>
      </c>
      <c r="D410" s="20">
        <v>1</v>
      </c>
      <c r="E410" s="20" t="str">
        <f>VLOOKUP(A410,'[1]完美国际领土数pk报名_领土明细(1)'!$D:$J,3,FALSE)</f>
        <v>Evil★87</v>
      </c>
    </row>
    <row r="411" spans="1:5" ht="16.5" x14ac:dyDescent="0.15">
      <c r="A411" s="20" t="s">
        <v>510</v>
      </c>
      <c r="B411" s="20" t="s">
        <v>509</v>
      </c>
      <c r="C411" s="20">
        <v>1</v>
      </c>
      <c r="D411" s="20">
        <v>1</v>
      </c>
      <c r="E411" s="20" t="str">
        <f>VLOOKUP(A411,'[1]完美国际领土数pk报名_领土明细(1)'!$D:$J,3,FALSE)</f>
        <v>洳呲灬谫媛</v>
      </c>
    </row>
    <row r="412" spans="1:5" ht="16.5" x14ac:dyDescent="0.15">
      <c r="A412" s="20" t="s">
        <v>511</v>
      </c>
      <c r="B412" s="20" t="s">
        <v>509</v>
      </c>
      <c r="C412" s="20">
        <v>11</v>
      </c>
      <c r="D412" s="20">
        <v>2</v>
      </c>
      <c r="E412" s="20" t="str">
        <f>VLOOKUP(A412,'[1]完美国际领土数pk报名_领土明细(1)'!$D:$J,3,FALSE)</f>
        <v>小挽ι</v>
      </c>
    </row>
    <row r="413" spans="1:5" ht="16.5" x14ac:dyDescent="0.15">
      <c r="A413" s="20" t="s">
        <v>512</v>
      </c>
      <c r="B413" s="20" t="s">
        <v>509</v>
      </c>
      <c r="C413" s="20">
        <v>4</v>
      </c>
      <c r="D413" s="20">
        <v>1</v>
      </c>
      <c r="E413" s="20" t="str">
        <f>VLOOKUP(A413,'[1]完美国际领土数pk报名_领土明细(1)'!$D:$J,3,FALSE)</f>
        <v>ν轻烟绕指柔o`ζ</v>
      </c>
    </row>
    <row r="414" spans="1:5" ht="16.5" x14ac:dyDescent="0.15">
      <c r="A414" s="20" t="s">
        <v>513</v>
      </c>
      <c r="B414" s="20" t="s">
        <v>509</v>
      </c>
      <c r="C414" s="20">
        <v>1</v>
      </c>
      <c r="D414" s="20">
        <v>1</v>
      </c>
      <c r="E414" s="20" t="str">
        <f>VLOOKUP(A414,'[1]完美国际领土数pk报名_领土明细(1)'!$D:$J,3,FALSE)</f>
        <v>xiao`哥℃</v>
      </c>
    </row>
    <row r="415" spans="1:5" ht="16.5" x14ac:dyDescent="0.15">
      <c r="A415" s="20" t="s">
        <v>514</v>
      </c>
      <c r="B415" s="20" t="s">
        <v>509</v>
      </c>
      <c r="C415" s="20">
        <v>2</v>
      </c>
      <c r="D415" s="20">
        <v>1</v>
      </c>
      <c r="E415" s="20" t="str">
        <f>VLOOKUP(A415,'[1]完美国际领土数pk报名_领土明细(1)'!$D:$J,3,FALSE)</f>
        <v>ζ""丶莫茗oO</v>
      </c>
    </row>
    <row r="416" spans="1:5" ht="16.5" x14ac:dyDescent="0.15">
      <c r="A416" s="20" t="s">
        <v>515</v>
      </c>
      <c r="B416" s="20" t="s">
        <v>509</v>
      </c>
      <c r="C416" s="20">
        <v>2</v>
      </c>
      <c r="D416" s="20">
        <v>1</v>
      </c>
      <c r="E416" s="20" t="str">
        <f>VLOOKUP(A416,'[1]完美国际领土数pk报名_领土明细(1)'!$D:$J,3,FALSE)</f>
        <v>轩★哥</v>
      </c>
    </row>
    <row r="417" spans="1:5" ht="16.5" x14ac:dyDescent="0.15">
      <c r="A417" s="20" t="s">
        <v>516</v>
      </c>
      <c r="B417" s="20" t="s">
        <v>509</v>
      </c>
      <c r="C417" s="20">
        <v>2</v>
      </c>
      <c r="D417" s="20">
        <v>1</v>
      </c>
      <c r="E417" s="20" t="str">
        <f>VLOOKUP(A417,'[1]完美国际领土数pk报名_领土明细(1)'!$D:$J,3,FALSE)</f>
        <v>~独孤剑~</v>
      </c>
    </row>
    <row r="418" spans="1:5" ht="16.5" x14ac:dyDescent="0.15">
      <c r="A418" s="20" t="s">
        <v>517</v>
      </c>
      <c r="B418" s="20" t="s">
        <v>509</v>
      </c>
      <c r="C418" s="20">
        <v>2</v>
      </c>
      <c r="D418" s="20">
        <v>1</v>
      </c>
      <c r="E418" s="20" t="str">
        <f>VLOOKUP(A418,'[1]完美国际领土数pk报名_领土明细(1)'!$D:$J,3,FALSE)</f>
        <v>内裤●彩条杠杠</v>
      </c>
    </row>
    <row r="419" spans="1:5" ht="16.5" x14ac:dyDescent="0.15">
      <c r="A419" s="20" t="s">
        <v>518</v>
      </c>
      <c r="B419" s="20" t="s">
        <v>509</v>
      </c>
      <c r="C419" s="20">
        <v>1</v>
      </c>
      <c r="D419" s="20">
        <v>1</v>
      </c>
      <c r="E419" s="20" t="str">
        <f>VLOOKUP(A419,'[1]完美国际领土数pk报名_领土明细(1)'!$D:$J,3,FALSE)</f>
        <v>超能洗衣粉</v>
      </c>
    </row>
    <row r="420" spans="1:5" ht="16.5" x14ac:dyDescent="0.15">
      <c r="A420" s="20" t="s">
        <v>519</v>
      </c>
      <c r="B420" s="20" t="s">
        <v>509</v>
      </c>
      <c r="C420" s="20">
        <v>13</v>
      </c>
      <c r="D420" s="20">
        <v>2</v>
      </c>
      <c r="E420" s="20" t="str">
        <f>VLOOKUP(A420,'[1]完美国际领土数pk报名_领土明细(1)'!$D:$J,3,FALSE)</f>
        <v>冰霜№血鳞</v>
      </c>
    </row>
    <row r="421" spans="1:5" ht="16.5" x14ac:dyDescent="0.15">
      <c r="A421" s="20" t="s">
        <v>520</v>
      </c>
      <c r="B421" s="20" t="s">
        <v>509</v>
      </c>
      <c r="C421" s="20">
        <v>1</v>
      </c>
      <c r="D421" s="20">
        <v>1</v>
      </c>
      <c r="E421" s="20" t="str">
        <f>VLOOKUP(A421,'[1]完美国际领土数pk报名_领土明细(1)'!$D:$J,3,FALSE)</f>
        <v>Feel丶狼</v>
      </c>
    </row>
    <row r="422" spans="1:5" ht="16.5" x14ac:dyDescent="0.15">
      <c r="A422" s="20" t="s">
        <v>521</v>
      </c>
      <c r="B422" s="20" t="s">
        <v>509</v>
      </c>
      <c r="C422" s="20">
        <v>1</v>
      </c>
      <c r="D422" s="20">
        <v>1</v>
      </c>
      <c r="E422" s="20" t="str">
        <f>VLOOKUP(A422,'[1]完美国际领土数pk报名_领土明细(1)'!$D:$J,3,FALSE)</f>
        <v>誓丶浣纱</v>
      </c>
    </row>
    <row r="423" spans="1:5" ht="16.5" x14ac:dyDescent="0.15">
      <c r="A423" s="20" t="s">
        <v>522</v>
      </c>
      <c r="B423" s="20" t="s">
        <v>523</v>
      </c>
      <c r="C423" s="20">
        <v>5</v>
      </c>
      <c r="D423" s="20">
        <v>1</v>
      </c>
      <c r="E423" s="20" t="str">
        <f>VLOOKUP(A423,'[1]完美国际领土数pk报名_领土明细(1)'!$D:$J,3,FALSE)</f>
        <v>Oo淡心※虎shi</v>
      </c>
    </row>
    <row r="424" spans="1:5" ht="16.5" x14ac:dyDescent="0.15">
      <c r="A424" s="20" t="s">
        <v>524</v>
      </c>
      <c r="B424" s="20" t="s">
        <v>523</v>
      </c>
      <c r="C424" s="20">
        <v>1</v>
      </c>
      <c r="D424" s="20">
        <v>1</v>
      </c>
      <c r="E424" s="20" t="str">
        <f>VLOOKUP(A424,'[1]完美国际领土数pk报名_领土明细(1)'!$D:$J,3,FALSE)</f>
        <v>风情名虎</v>
      </c>
    </row>
    <row r="425" spans="1:5" ht="16.5" x14ac:dyDescent="0.15">
      <c r="A425" s="20" t="s">
        <v>525</v>
      </c>
      <c r="B425" s="20" t="s">
        <v>523</v>
      </c>
      <c r="C425" s="20">
        <v>11</v>
      </c>
      <c r="D425" s="20">
        <v>2</v>
      </c>
      <c r="E425" s="20" t="str">
        <f>VLOOKUP(A425,'[1]完美国际领土数pk报名_领土明细(1)'!$D:$J,3,FALSE)</f>
        <v>冷丶帝</v>
      </c>
    </row>
    <row r="426" spans="1:5" ht="16.5" x14ac:dyDescent="0.15">
      <c r="A426" s="20" t="s">
        <v>526</v>
      </c>
      <c r="B426" s="20" t="s">
        <v>523</v>
      </c>
      <c r="C426" s="20">
        <v>11</v>
      </c>
      <c r="D426" s="20">
        <v>2</v>
      </c>
      <c r="E426" s="20" t="str">
        <f>VLOOKUP(A426,'[1]完美国际领土数pk报名_领土明细(1)'!$D:$J,3,FALSE)</f>
        <v>:``★安然灬</v>
      </c>
    </row>
    <row r="427" spans="1:5" ht="16.5" x14ac:dyDescent="0.15">
      <c r="A427" s="20" t="s">
        <v>527</v>
      </c>
      <c r="B427" s="20" t="s">
        <v>523</v>
      </c>
      <c r="C427" s="20">
        <v>1</v>
      </c>
      <c r="D427" s="20">
        <v>1</v>
      </c>
      <c r="E427" s="20" t="str">
        <f>VLOOKUP(A427,'[1]完美国际领土数pk报名_领土明细(1)'!$D:$J,3,FALSE)</f>
        <v>ζelevenι</v>
      </c>
    </row>
    <row r="428" spans="1:5" ht="16.5" x14ac:dyDescent="0.15">
      <c r="A428" s="20" t="s">
        <v>528</v>
      </c>
      <c r="B428" s="20" t="s">
        <v>523</v>
      </c>
      <c r="C428" s="20">
        <v>4</v>
      </c>
      <c r="D428" s="20">
        <v>1</v>
      </c>
      <c r="E428" s="20" t="str">
        <f>VLOOKUP(A428,'[1]完美国际领土数pk报名_领土明细(1)'!$D:$J,3,FALSE)</f>
        <v>м●ン宠魅丶</v>
      </c>
    </row>
    <row r="429" spans="1:5" ht="16.5" x14ac:dyDescent="0.15">
      <c r="A429" s="20" t="s">
        <v>529</v>
      </c>
      <c r="B429" s="20" t="s">
        <v>523</v>
      </c>
      <c r="C429" s="20">
        <v>1</v>
      </c>
      <c r="D429" s="20">
        <v>1</v>
      </c>
      <c r="E429" s="20" t="str">
        <f>VLOOKUP(A429,'[1]完美国际领土数pk报名_领土明细(1)'!$D:$J,3,FALSE)</f>
        <v>⒈个绝种的兽兽</v>
      </c>
    </row>
    <row r="430" spans="1:5" ht="16.5" x14ac:dyDescent="0.15">
      <c r="A430" s="20" t="s">
        <v>530</v>
      </c>
      <c r="B430" s="20" t="s">
        <v>523</v>
      </c>
      <c r="C430" s="20">
        <v>2</v>
      </c>
      <c r="D430" s="20">
        <v>1</v>
      </c>
      <c r="E430" s="20" t="str">
        <f>VLOOKUP(A430,'[1]完美国际领土数pk报名_领土明细(1)'!$D:$J,3,FALSE)</f>
        <v>★ι丶李逍遥`ζ</v>
      </c>
    </row>
    <row r="431" spans="1:5" ht="16.5" x14ac:dyDescent="0.15">
      <c r="A431" s="20" t="s">
        <v>531</v>
      </c>
      <c r="B431" s="20" t="s">
        <v>523</v>
      </c>
      <c r="C431" s="20">
        <v>1</v>
      </c>
      <c r="D431" s="20">
        <v>1</v>
      </c>
      <c r="E431" s="20" t="str">
        <f>VLOOKUP(A431,'[1]完美国际领土数pk报名_领土明细(1)'!$D:$J,3,FALSE)</f>
        <v>●丿坏宝哥ン</v>
      </c>
    </row>
    <row r="432" spans="1:5" ht="16.5" x14ac:dyDescent="0.15">
      <c r="A432" s="20" t="s">
        <v>532</v>
      </c>
      <c r="B432" s="20" t="s">
        <v>523</v>
      </c>
      <c r="C432" s="20">
        <v>1</v>
      </c>
      <c r="D432" s="20">
        <v>1</v>
      </c>
      <c r="E432" s="20" t="str">
        <f>VLOOKUP(A432,'[1]完美国际领土数pk报名_领土明细(1)'!$D:$J,3,FALSE)</f>
        <v>__Soι无双灬</v>
      </c>
    </row>
    <row r="433" spans="1:5" ht="16.5" x14ac:dyDescent="0.15">
      <c r="A433" s="20" t="s">
        <v>533</v>
      </c>
      <c r="B433" s="20" t="s">
        <v>523</v>
      </c>
      <c r="C433" s="20">
        <v>2</v>
      </c>
      <c r="D433" s="20">
        <v>1</v>
      </c>
      <c r="E433" s="20" t="str">
        <f>VLOOKUP(A433,'[1]完美国际领土数pk报名_领土明细(1)'!$D:$J,3,FALSE)</f>
        <v>℃ao摇摆⒈号</v>
      </c>
    </row>
    <row r="434" spans="1:5" ht="16.5" x14ac:dyDescent="0.15">
      <c r="A434" s="20" t="s">
        <v>534</v>
      </c>
      <c r="B434" s="20" t="s">
        <v>523</v>
      </c>
      <c r="C434" s="20">
        <v>1</v>
      </c>
      <c r="D434" s="20">
        <v>1</v>
      </c>
      <c r="E434" s="20" t="str">
        <f>VLOOKUP(A434,'[1]完美国际领土数pk报名_领土明细(1)'!$D:$J,3,FALSE)</f>
        <v>ζ1日就是一天</v>
      </c>
    </row>
    <row r="435" spans="1:5" ht="16.5" x14ac:dyDescent="0.15">
      <c r="A435" s="20" t="s">
        <v>535</v>
      </c>
      <c r="B435" s="20" t="s">
        <v>523</v>
      </c>
      <c r="C435" s="20">
        <v>1</v>
      </c>
      <c r="D435" s="20">
        <v>1</v>
      </c>
      <c r="E435" s="20" t="str">
        <f>VLOOKUP(A435,'[1]完美国际领土数pk报名_领土明细(1)'!$D:$J,3,FALSE)</f>
        <v>☆贰de有范★</v>
      </c>
    </row>
    <row r="436" spans="1:5" ht="16.5" x14ac:dyDescent="0.15">
      <c r="A436" s="20" t="s">
        <v>536</v>
      </c>
      <c r="B436" s="20" t="s">
        <v>523</v>
      </c>
      <c r="C436" s="20">
        <v>7</v>
      </c>
      <c r="D436" s="20">
        <v>1</v>
      </c>
      <c r="E436" s="20" t="str">
        <f>VLOOKUP(A436,'[1]完美国际领土数pk报名_领土明细(1)'!$D:$J,3,FALSE)</f>
        <v>ι,段郎灬</v>
      </c>
    </row>
    <row r="437" spans="1:5" ht="16.5" x14ac:dyDescent="0.15">
      <c r="A437" s="20" t="s">
        <v>537</v>
      </c>
      <c r="B437" s="20" t="s">
        <v>523</v>
      </c>
      <c r="C437" s="20">
        <v>2</v>
      </c>
      <c r="D437" s="20">
        <v>1</v>
      </c>
      <c r="E437" s="20" t="str">
        <f>VLOOKUP(A437,'[1]完美国际领土数pk报名_领土明细(1)'!$D:$J,3,FALSE)</f>
        <v>温州`★丶大当家★</v>
      </c>
    </row>
    <row r="438" spans="1:5" ht="16.5" x14ac:dyDescent="0.15">
      <c r="A438" s="20" t="s">
        <v>538</v>
      </c>
      <c r="B438" s="20" t="s">
        <v>539</v>
      </c>
      <c r="C438" s="20">
        <v>2</v>
      </c>
      <c r="D438" s="20">
        <v>1</v>
      </c>
      <c r="E438" s="20" t="str">
        <f>VLOOKUP(A438,'[1]完美国际领土数pk报名_领土明细(1)'!$D:$J,3,FALSE)</f>
        <v>ζ雪霁灬晴丶</v>
      </c>
    </row>
    <row r="439" spans="1:5" ht="16.5" x14ac:dyDescent="0.15">
      <c r="A439" s="20" t="s">
        <v>540</v>
      </c>
      <c r="B439" s="20" t="s">
        <v>539</v>
      </c>
      <c r="C439" s="20">
        <v>1</v>
      </c>
      <c r="D439" s="20">
        <v>1</v>
      </c>
      <c r="E439" s="20" t="str">
        <f>VLOOKUP(A439,'[1]完美国际领土数pk报名_领土明细(1)'!$D:$J,3,FALSE)</f>
        <v>袁老臭</v>
      </c>
    </row>
    <row r="440" spans="1:5" ht="16.5" x14ac:dyDescent="0.15">
      <c r="A440" s="20" t="s">
        <v>541</v>
      </c>
      <c r="B440" s="20" t="s">
        <v>539</v>
      </c>
      <c r="C440" s="20">
        <v>2</v>
      </c>
      <c r="D440" s="20">
        <v>1</v>
      </c>
      <c r="E440" s="20" t="str">
        <f>VLOOKUP(A440,'[1]完美国际领土数pk报名_领土明细(1)'!$D:$J,3,FALSE)</f>
        <v>ι丶傲天</v>
      </c>
    </row>
    <row r="441" spans="1:5" ht="16.5" x14ac:dyDescent="0.15">
      <c r="A441" s="20" t="s">
        <v>542</v>
      </c>
      <c r="B441" s="20" t="s">
        <v>539</v>
      </c>
      <c r="C441" s="20">
        <v>1</v>
      </c>
      <c r="D441" s="20">
        <v>1</v>
      </c>
      <c r="E441" s="20" t="str">
        <f>VLOOKUP(A441,'[1]完美国际领土数pk报名_领土明细(1)'!$D:$J,3,FALSE)</f>
        <v>扛霸仔</v>
      </c>
    </row>
    <row r="442" spans="1:5" ht="16.5" x14ac:dyDescent="0.15">
      <c r="A442" s="20" t="s">
        <v>543</v>
      </c>
      <c r="B442" s="20" t="s">
        <v>539</v>
      </c>
      <c r="C442" s="20">
        <v>1</v>
      </c>
      <c r="D442" s="20">
        <v>1</v>
      </c>
      <c r="E442" s="20" t="str">
        <f>VLOOKUP(A442,'[1]完美国际领土数pk报名_领土明细(1)'!$D:$J,3,FALSE)</f>
        <v>─╀0vЁ★浅浅ξ</v>
      </c>
    </row>
    <row r="443" spans="1:5" ht="16.5" x14ac:dyDescent="0.15">
      <c r="A443" s="20" t="s">
        <v>544</v>
      </c>
      <c r="B443" s="20" t="s">
        <v>539</v>
      </c>
      <c r="C443" s="20">
        <v>1</v>
      </c>
      <c r="D443" s="20">
        <v>1</v>
      </c>
      <c r="E443" s="20" t="str">
        <f>VLOOKUP(A443,'[1]完美国际领土数pk报名_领土明细(1)'!$D:$J,3,FALSE)</f>
        <v>;``★静★``;</v>
      </c>
    </row>
    <row r="444" spans="1:5" ht="16.5" x14ac:dyDescent="0.15">
      <c r="A444" s="20" t="s">
        <v>545</v>
      </c>
      <c r="B444" s="20" t="s">
        <v>539</v>
      </c>
      <c r="C444" s="20">
        <v>2</v>
      </c>
      <c r="D444" s="20">
        <v>1</v>
      </c>
      <c r="E444" s="20" t="str">
        <f>VLOOKUP(A444,'[1]完美国际领土数pk报名_领土明细(1)'!$D:$J,3,FALSE)</f>
        <v>ι醉美人</v>
      </c>
    </row>
    <row r="445" spans="1:5" ht="16.5" x14ac:dyDescent="0.15">
      <c r="A445" s="20" t="s">
        <v>546</v>
      </c>
      <c r="B445" s="20" t="s">
        <v>539</v>
      </c>
      <c r="C445" s="20">
        <v>1</v>
      </c>
      <c r="D445" s="20">
        <v>1</v>
      </c>
      <c r="E445" s="20" t="str">
        <f>VLOOKUP(A445,'[1]完美国际领土数pk报名_领土明细(1)'!$D:$J,3,FALSE)</f>
        <v>拽ζ</v>
      </c>
    </row>
    <row r="446" spans="1:5" ht="16.5" x14ac:dyDescent="0.15">
      <c r="A446" s="20" t="s">
        <v>547</v>
      </c>
      <c r="B446" s="20" t="s">
        <v>539</v>
      </c>
      <c r="C446" s="20">
        <v>1</v>
      </c>
      <c r="D446" s="20">
        <v>1</v>
      </c>
      <c r="E446" s="20" t="str">
        <f>VLOOKUP(A446,'[1]完美国际领土数pk报名_领土明细(1)'!$D:$J,3,FALSE)</f>
        <v>An`小嗳ι</v>
      </c>
    </row>
    <row r="447" spans="1:5" ht="16.5" x14ac:dyDescent="0.15">
      <c r="A447" s="20" t="s">
        <v>548</v>
      </c>
      <c r="B447" s="20" t="s">
        <v>539</v>
      </c>
      <c r="C447" s="20">
        <v>2</v>
      </c>
      <c r="D447" s="20">
        <v>1</v>
      </c>
      <c r="E447" s="20" t="str">
        <f>VLOOKUP(A447,'[1]完美国际领土数pk报名_领土明细(1)'!$D:$J,3,FALSE)</f>
        <v>Top丶抱歉</v>
      </c>
    </row>
    <row r="448" spans="1:5" ht="16.5" x14ac:dyDescent="0.15">
      <c r="A448" s="20" t="s">
        <v>274</v>
      </c>
      <c r="B448" s="20" t="s">
        <v>539</v>
      </c>
      <c r="C448" s="20">
        <v>2</v>
      </c>
      <c r="D448" s="20">
        <v>1</v>
      </c>
      <c r="E448" s="20" t="str">
        <f>VLOOKUP(A448,'[1]完美国际领土数pk报名_领土明细(1)'!$D:$J,3,FALSE)</f>
        <v>★丶无极门灬姬轩辕</v>
      </c>
    </row>
    <row r="449" spans="1:5" ht="16.5" x14ac:dyDescent="0.15">
      <c r="A449" s="20" t="s">
        <v>549</v>
      </c>
      <c r="B449" s="20" t="s">
        <v>539</v>
      </c>
      <c r="C449" s="20">
        <v>1</v>
      </c>
      <c r="D449" s="20">
        <v>1</v>
      </c>
      <c r="E449" s="20" t="str">
        <f>VLOOKUP(A449,'[1]完美国际领土数pk报名_领土明细(1)'!$D:$J,3,FALSE)</f>
        <v>丿纯白丶天下</v>
      </c>
    </row>
    <row r="450" spans="1:5" ht="16.5" x14ac:dyDescent="0.15">
      <c r="A450" s="20" t="s">
        <v>550</v>
      </c>
      <c r="B450" s="20" t="s">
        <v>539</v>
      </c>
      <c r="C450" s="20">
        <v>2</v>
      </c>
      <c r="D450" s="20">
        <v>1</v>
      </c>
      <c r="E450" s="20" t="str">
        <f>VLOOKUP(A450,'[1]完美国际领土数pk报名_领土明细(1)'!$D:$J,3,FALSE)</f>
        <v>◆`扮ι酷丶</v>
      </c>
    </row>
    <row r="451" spans="1:5" ht="16.5" x14ac:dyDescent="0.15">
      <c r="A451" s="20" t="s">
        <v>551</v>
      </c>
      <c r="B451" s="20" t="s">
        <v>539</v>
      </c>
      <c r="C451" s="20">
        <v>1</v>
      </c>
      <c r="D451" s="20">
        <v>1</v>
      </c>
      <c r="E451" s="20" t="str">
        <f>VLOOKUP(A451,'[1]完美国际领土数pk报名_领土明细(1)'!$D:$J,3,FALSE)</f>
        <v>贾少爷</v>
      </c>
    </row>
    <row r="452" spans="1:5" ht="16.5" x14ac:dyDescent="0.15">
      <c r="A452" s="20" t="s">
        <v>552</v>
      </c>
      <c r="B452" s="20" t="s">
        <v>539</v>
      </c>
      <c r="C452" s="20">
        <v>1</v>
      </c>
      <c r="D452" s="20">
        <v>1</v>
      </c>
      <c r="E452" s="20" t="str">
        <f>VLOOKUP(A452,'[1]完美国际领土数pk报名_领土明细(1)'!$D:$J,3,FALSE)</f>
        <v>踏雪ン无痕</v>
      </c>
    </row>
    <row r="453" spans="1:5" ht="16.5" x14ac:dyDescent="0.15">
      <c r="A453" s="20" t="s">
        <v>133</v>
      </c>
      <c r="B453" s="20" t="s">
        <v>539</v>
      </c>
      <c r="C453" s="20">
        <v>6</v>
      </c>
      <c r="D453" s="20">
        <v>1</v>
      </c>
      <c r="E453" s="20" t="str">
        <f>VLOOKUP(A453,'[1]完美国际领土数pk报名_领土明细(1)'!$D:$J,3,FALSE)</f>
        <v>ι虫宝宝丶</v>
      </c>
    </row>
    <row r="454" spans="1:5" ht="16.5" x14ac:dyDescent="0.15">
      <c r="A454" s="20" t="s">
        <v>553</v>
      </c>
      <c r="B454" s="20" t="s">
        <v>539</v>
      </c>
      <c r="C454" s="20">
        <v>1</v>
      </c>
      <c r="D454" s="20">
        <v>1</v>
      </c>
      <c r="E454" s="20" t="str">
        <f>VLOOKUP(A454,'[1]完美国际领土数pk报名_领土明细(1)'!$D:$J,3,FALSE)</f>
        <v>爱似℃木糖醇</v>
      </c>
    </row>
    <row r="455" spans="1:5" ht="16.5" x14ac:dyDescent="0.15">
      <c r="A455" s="20" t="s">
        <v>554</v>
      </c>
      <c r="B455" s="20" t="s">
        <v>539</v>
      </c>
      <c r="C455" s="20">
        <v>1</v>
      </c>
      <c r="D455" s="20">
        <v>1</v>
      </c>
      <c r="E455" s="20" t="str">
        <f>VLOOKUP(A455,'[1]完美国际领土数pk报名_领土明细(1)'!$D:$J,3,FALSE)</f>
        <v>【玖儿】</v>
      </c>
    </row>
  </sheetData>
  <mergeCells count="1">
    <mergeCell ref="A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Sheet6</vt:lpstr>
      <vt:lpstr>Sheet7</vt:lpstr>
      <vt:lpstr>Sheet8</vt:lpstr>
      <vt:lpstr>Sheet10</vt:lpstr>
      <vt:lpstr>Sheet1</vt:lpstr>
      <vt:lpstr>结果整理</vt:lpstr>
      <vt:lpstr>Sheet3</vt:lpstr>
      <vt:lpstr>公会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2013-06-24T06:24:08Z</dcterms:modified>
</cp:coreProperties>
</file>